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Q:\DIREEPS\DO_NATIONAUX\DGEC\BOUCLIER_TARIFAIRE_ELECTRIQUE\GESTION_ANIMATION_DR\2-FORM &amp; DOC ADMINISTRATIFS\2-FICHIER EXCEL\3-Consommations 2024\2-TPE\S2-2024\"/>
    </mc:Choice>
  </mc:AlternateContent>
  <xr:revisionPtr revIDLastSave="0" documentId="13_ncr:1_{EF83C9C7-E314-40F9-BB2B-61A7B150A6E0}" xr6:coauthVersionLast="36" xr6:coauthVersionMax="36" xr10:uidLastSave="{00000000-0000-0000-0000-000000000000}"/>
  <bookViews>
    <workbookView xWindow="0" yWindow="0" windowWidth="11496" windowHeight="7056" xr2:uid="{00000000-000D-0000-FFFF-FFFF00000000}"/>
  </bookViews>
  <sheets>
    <sheet name="1-INFOS" sheetId="8" r:id="rId1"/>
    <sheet name="Fournisseur_electricite" sheetId="16" r:id="rId2"/>
    <sheet name="Données" sheetId="7" state="hidden" r:id="rId3"/>
  </sheets>
  <externalReferences>
    <externalReference r:id="rId4"/>
  </externalReferences>
  <definedNames>
    <definedName name="demandeur">Données!$A$2:$A$14</definedName>
    <definedName name="FG_four">Fournisseur_electricite!$CD$13:$CD$7004</definedName>
    <definedName name="oui_non">Données!$A$22:$A$23</definedName>
    <definedName name="pas_solde_du">Données!$G$2</definedName>
    <definedName name="periode">donnees[Période de consommation d''électricité]</definedName>
    <definedName name="Période_de_consommation_d_électricité">Données!$C$2:$C$4</definedName>
    <definedName name="periode1four">Fournisseur_electricite!$U1,Fournisseur_electricite!$Z1</definedName>
    <definedName name="periode2four">Fournisseur_electricite!$U1,Fournisseur_electricite!$Z1,Fournisseur_electricite!$AE1,Fournisseur_electricite!$AJ1,Fournisseur_electricite!$AO1,Fournisseur_electricite!$AT1</definedName>
    <definedName name="periode3four">Fournisseur_electricite!$U1,Fournisseur_electricite!$Z1,Fournisseur_electricite!$AE1,Fournisseur_electricite!$AJ1,Fournisseur_electricite!$AO1,Fournisseur_electricite!$AT1,Fournisseur_electricite!$AY1,Fournisseur_electricite!$BD1,Fournisseur_electricite!$BI1,Fournisseur_electricite!$BN1,Fournisseur_electricite!$BS1,Fournisseur_electricite!$BX1</definedName>
    <definedName name="phase">donnees[TVA]</definedName>
    <definedName name="RCI">[1]INDFUT!$A$4:$A$6</definedName>
    <definedName name="solde_du">Données!$J$2:$J$4+Données!$J$2:$J$3</definedName>
    <definedName name="X_four">Fournisseur_electricite!#REF!,Fournisseur_electricite!#REF!,Fournisseur_electricite!#REF!,Fournisseur_electricite!#REF!,Fournisseur_electricite!#REF!,Fournisseur_electricite!#REF!</definedName>
  </definedNames>
  <calcPr calcId="191029"/>
</workbook>
</file>

<file path=xl/calcChain.xml><?xml version="1.0" encoding="utf-8"?>
<calcChain xmlns="http://schemas.openxmlformats.org/spreadsheetml/2006/main">
  <c r="E54" i="8" l="1"/>
  <c r="K16" i="8" l="1"/>
  <c r="BZ15" i="16"/>
  <c r="BZ16" i="16"/>
  <c r="BZ17" i="16"/>
  <c r="BZ18" i="16"/>
  <c r="BZ19" i="16"/>
  <c r="BZ20" i="16"/>
  <c r="BZ21" i="16"/>
  <c r="BZ22" i="16"/>
  <c r="BZ23" i="16"/>
  <c r="BZ24" i="16"/>
  <c r="BZ25" i="16"/>
  <c r="BZ26" i="16"/>
  <c r="BZ27" i="16"/>
  <c r="BZ28" i="16"/>
  <c r="BZ29" i="16"/>
  <c r="BZ30" i="16"/>
  <c r="BZ31" i="16"/>
  <c r="BZ32" i="16"/>
  <c r="BZ33" i="16"/>
  <c r="BZ34" i="16"/>
  <c r="BZ35" i="16"/>
  <c r="BZ36" i="16"/>
  <c r="BZ37" i="16"/>
  <c r="BZ38" i="16"/>
  <c r="BZ39" i="16"/>
  <c r="BZ40" i="16"/>
  <c r="BZ41" i="16"/>
  <c r="BZ42" i="16"/>
  <c r="BZ43" i="16"/>
  <c r="BZ44" i="16"/>
  <c r="BZ45" i="16"/>
  <c r="BZ46" i="16"/>
  <c r="BZ47" i="16"/>
  <c r="BZ48" i="16"/>
  <c r="BZ49" i="16"/>
  <c r="BZ50" i="16"/>
  <c r="BZ51" i="16"/>
  <c r="BZ52" i="16"/>
  <c r="BZ53" i="16"/>
  <c r="BZ54" i="16"/>
  <c r="BZ55" i="16"/>
  <c r="BZ56" i="16"/>
  <c r="BZ57" i="16"/>
  <c r="BZ58" i="16"/>
  <c r="BZ59" i="16"/>
  <c r="BZ60" i="16"/>
  <c r="BZ61" i="16"/>
  <c r="BZ62" i="16"/>
  <c r="BZ63" i="16"/>
  <c r="BZ64" i="16"/>
  <c r="BZ65" i="16"/>
  <c r="BZ66" i="16"/>
  <c r="BZ67" i="16"/>
  <c r="BZ68" i="16"/>
  <c r="BZ69" i="16"/>
  <c r="BZ70" i="16"/>
  <c r="BZ71" i="16"/>
  <c r="BZ72" i="16"/>
  <c r="BZ73" i="16"/>
  <c r="BZ74" i="16"/>
  <c r="BZ75" i="16"/>
  <c r="BZ76" i="16"/>
  <c r="BZ77" i="16"/>
  <c r="BZ78" i="16"/>
  <c r="BZ79" i="16"/>
  <c r="BZ80" i="16"/>
  <c r="BZ81" i="16"/>
  <c r="BZ82" i="16"/>
  <c r="BZ83" i="16"/>
  <c r="BZ84" i="16"/>
  <c r="BZ85" i="16"/>
  <c r="BZ86" i="16"/>
  <c r="BZ87" i="16"/>
  <c r="BZ88" i="16"/>
  <c r="BZ89" i="16"/>
  <c r="BZ90" i="16"/>
  <c r="BZ91" i="16"/>
  <c r="BZ92" i="16"/>
  <c r="BZ93" i="16"/>
  <c r="BZ94" i="16"/>
  <c r="BZ95" i="16"/>
  <c r="BZ96" i="16"/>
  <c r="BZ97" i="16"/>
  <c r="BZ98" i="16"/>
  <c r="BZ99" i="16"/>
  <c r="BZ100" i="16"/>
  <c r="BZ101" i="16"/>
  <c r="BZ102" i="16"/>
  <c r="BZ103" i="16"/>
  <c r="BZ104" i="16"/>
  <c r="BZ105" i="16"/>
  <c r="BZ106" i="16"/>
  <c r="BZ107" i="16"/>
  <c r="BZ108" i="16"/>
  <c r="BZ109" i="16"/>
  <c r="BZ110" i="16"/>
  <c r="BZ111" i="16"/>
  <c r="BZ112" i="16"/>
  <c r="BZ113" i="16"/>
  <c r="BZ114" i="16"/>
  <c r="BZ115" i="16"/>
  <c r="BZ116" i="16"/>
  <c r="BZ117" i="16"/>
  <c r="BZ118" i="16"/>
  <c r="BZ119" i="16"/>
  <c r="BZ120" i="16"/>
  <c r="BZ121" i="16"/>
  <c r="BZ122" i="16"/>
  <c r="BZ123" i="16"/>
  <c r="BZ124" i="16"/>
  <c r="BZ125" i="16"/>
  <c r="BZ126" i="16"/>
  <c r="BZ127" i="16"/>
  <c r="BZ128" i="16"/>
  <c r="BZ129" i="16"/>
  <c r="BZ130" i="16"/>
  <c r="BZ131" i="16"/>
  <c r="BZ132" i="16"/>
  <c r="BZ133" i="16"/>
  <c r="BZ134" i="16"/>
  <c r="BZ135" i="16"/>
  <c r="BZ136" i="16"/>
  <c r="BZ137" i="16"/>
  <c r="BZ138" i="16"/>
  <c r="BZ139" i="16"/>
  <c r="BZ140" i="16"/>
  <c r="BZ141" i="16"/>
  <c r="BZ142" i="16"/>
  <c r="BZ143" i="16"/>
  <c r="BZ144" i="16"/>
  <c r="BZ145" i="16"/>
  <c r="BZ146" i="16"/>
  <c r="BZ147" i="16"/>
  <c r="BZ148" i="16"/>
  <c r="BZ149" i="16"/>
  <c r="BZ150" i="16"/>
  <c r="BZ151" i="16"/>
  <c r="BZ152" i="16"/>
  <c r="BZ153" i="16"/>
  <c r="BZ154" i="16"/>
  <c r="BZ155" i="16"/>
  <c r="BZ156" i="16"/>
  <c r="BZ157" i="16"/>
  <c r="BZ158" i="16"/>
  <c r="BZ159" i="16"/>
  <c r="BZ160" i="16"/>
  <c r="BZ161" i="16"/>
  <c r="BZ162" i="16"/>
  <c r="BZ163" i="16"/>
  <c r="BZ164" i="16"/>
  <c r="BZ165" i="16"/>
  <c r="BZ166" i="16"/>
  <c r="BZ167" i="16"/>
  <c r="BZ168" i="16"/>
  <c r="BZ169" i="16"/>
  <c r="BZ170" i="16"/>
  <c r="BZ171" i="16"/>
  <c r="BZ172" i="16"/>
  <c r="BZ173" i="16"/>
  <c r="BZ174" i="16"/>
  <c r="BZ175" i="16"/>
  <c r="BZ176" i="16"/>
  <c r="BZ177" i="16"/>
  <c r="BZ178" i="16"/>
  <c r="BZ179" i="16"/>
  <c r="BZ180" i="16"/>
  <c r="BZ181" i="16"/>
  <c r="BZ182" i="16"/>
  <c r="BZ183" i="16"/>
  <c r="BZ184" i="16"/>
  <c r="BZ185" i="16"/>
  <c r="BZ186" i="16"/>
  <c r="BZ187" i="16"/>
  <c r="BZ188" i="16"/>
  <c r="BZ189" i="16"/>
  <c r="BZ190" i="16"/>
  <c r="BZ191" i="16"/>
  <c r="BZ192" i="16"/>
  <c r="BZ193" i="16"/>
  <c r="BZ194" i="16"/>
  <c r="BZ195" i="16"/>
  <c r="BZ196" i="16"/>
  <c r="BZ197" i="16"/>
  <c r="BZ198" i="16"/>
  <c r="BZ199" i="16"/>
  <c r="BZ200" i="16"/>
  <c r="BZ201" i="16"/>
  <c r="BZ202" i="16"/>
  <c r="BZ203" i="16"/>
  <c r="BZ204" i="16"/>
  <c r="BZ205" i="16"/>
  <c r="BZ206" i="16"/>
  <c r="BZ207" i="16"/>
  <c r="BZ208" i="16"/>
  <c r="BZ209" i="16"/>
  <c r="BZ210" i="16"/>
  <c r="BZ211" i="16"/>
  <c r="BZ212" i="16"/>
  <c r="BZ213" i="16"/>
  <c r="BZ214" i="16"/>
  <c r="BZ215" i="16"/>
  <c r="BZ216" i="16"/>
  <c r="BZ217" i="16"/>
  <c r="BZ218" i="16"/>
  <c r="BZ219" i="16"/>
  <c r="BZ220" i="16"/>
  <c r="BZ221" i="16"/>
  <c r="BZ222" i="16"/>
  <c r="BZ223" i="16"/>
  <c r="BZ224" i="16"/>
  <c r="BZ225" i="16"/>
  <c r="BZ226" i="16"/>
  <c r="BZ227" i="16"/>
  <c r="BZ228" i="16"/>
  <c r="BZ229" i="16"/>
  <c r="BZ230" i="16"/>
  <c r="BZ231" i="16"/>
  <c r="BZ232" i="16"/>
  <c r="BZ233" i="16"/>
  <c r="BZ234" i="16"/>
  <c r="BZ235" i="16"/>
  <c r="BZ236" i="16"/>
  <c r="BZ237" i="16"/>
  <c r="BZ238" i="16"/>
  <c r="BZ239" i="16"/>
  <c r="BZ240" i="16"/>
  <c r="BZ241" i="16"/>
  <c r="BZ242" i="16"/>
  <c r="BZ243" i="16"/>
  <c r="BZ244" i="16"/>
  <c r="BZ245" i="16"/>
  <c r="BZ246" i="16"/>
  <c r="BZ247" i="16"/>
  <c r="BZ248" i="16"/>
  <c r="BZ249" i="16"/>
  <c r="BZ250" i="16"/>
  <c r="BZ251" i="16"/>
  <c r="BZ252" i="16"/>
  <c r="BZ253" i="16"/>
  <c r="BZ254" i="16"/>
  <c r="BZ255" i="16"/>
  <c r="BZ256" i="16"/>
  <c r="BZ257" i="16"/>
  <c r="BZ258" i="16"/>
  <c r="BZ259" i="16"/>
  <c r="BZ260" i="16"/>
  <c r="BZ261" i="16"/>
  <c r="BZ262" i="16"/>
  <c r="BZ263" i="16"/>
  <c r="BZ264" i="16"/>
  <c r="BZ265" i="16"/>
  <c r="BZ266" i="16"/>
  <c r="BZ267" i="16"/>
  <c r="BZ268" i="16"/>
  <c r="BZ269" i="16"/>
  <c r="BZ270" i="16"/>
  <c r="BZ271" i="16"/>
  <c r="BZ272" i="16"/>
  <c r="BZ273" i="16"/>
  <c r="BZ274" i="16"/>
  <c r="BZ275" i="16"/>
  <c r="BZ276" i="16"/>
  <c r="BZ277" i="16"/>
  <c r="BZ278" i="16"/>
  <c r="BZ279" i="16"/>
  <c r="BZ280" i="16"/>
  <c r="BZ281" i="16"/>
  <c r="BZ282" i="16"/>
  <c r="BZ283" i="16"/>
  <c r="BZ284" i="16"/>
  <c r="BZ285" i="16"/>
  <c r="BZ286" i="16"/>
  <c r="BZ287" i="16"/>
  <c r="BZ288" i="16"/>
  <c r="BZ289" i="16"/>
  <c r="BZ290" i="16"/>
  <c r="BZ291" i="16"/>
  <c r="BZ292" i="16"/>
  <c r="BZ293" i="16"/>
  <c r="BZ294" i="16"/>
  <c r="BZ295" i="16"/>
  <c r="BZ296" i="16"/>
  <c r="BZ297" i="16"/>
  <c r="BZ298" i="16"/>
  <c r="BZ299" i="16"/>
  <c r="BZ300" i="16"/>
  <c r="BZ301" i="16"/>
  <c r="BZ302" i="16"/>
  <c r="BZ303" i="16"/>
  <c r="BZ304" i="16"/>
  <c r="BZ305" i="16"/>
  <c r="BZ306" i="16"/>
  <c r="BZ307" i="16"/>
  <c r="BZ308" i="16"/>
  <c r="BZ309" i="16"/>
  <c r="BZ310" i="16"/>
  <c r="BZ311" i="16"/>
  <c r="BZ312" i="16"/>
  <c r="BZ313" i="16"/>
  <c r="BZ314" i="16"/>
  <c r="BZ315" i="16"/>
  <c r="BZ316" i="16"/>
  <c r="BZ317" i="16"/>
  <c r="BZ318" i="16"/>
  <c r="BZ319" i="16"/>
  <c r="BZ320" i="16"/>
  <c r="BZ321" i="16"/>
  <c r="BZ322" i="16"/>
  <c r="BZ323" i="16"/>
  <c r="BZ324" i="16"/>
  <c r="BZ325" i="16"/>
  <c r="BZ326" i="16"/>
  <c r="BZ327" i="16"/>
  <c r="BZ328" i="16"/>
  <c r="BZ329" i="16"/>
  <c r="BZ330" i="16"/>
  <c r="BZ331" i="16"/>
  <c r="BZ332" i="16"/>
  <c r="BZ333" i="16"/>
  <c r="BZ334" i="16"/>
  <c r="BZ335" i="16"/>
  <c r="BZ336" i="16"/>
  <c r="BZ337" i="16"/>
  <c r="BZ338" i="16"/>
  <c r="BZ339" i="16"/>
  <c r="BZ340" i="16"/>
  <c r="BZ341" i="16"/>
  <c r="BZ342" i="16"/>
  <c r="BZ343" i="16"/>
  <c r="BZ344" i="16"/>
  <c r="BZ345" i="16"/>
  <c r="BZ346" i="16"/>
  <c r="BZ347" i="16"/>
  <c r="BZ348" i="16"/>
  <c r="BZ349" i="16"/>
  <c r="BZ350" i="16"/>
  <c r="BZ351" i="16"/>
  <c r="BZ352" i="16"/>
  <c r="BZ353" i="16"/>
  <c r="BZ354" i="16"/>
  <c r="BZ355" i="16"/>
  <c r="BZ356" i="16"/>
  <c r="BZ357" i="16"/>
  <c r="BZ358" i="16"/>
  <c r="BZ359" i="16"/>
  <c r="BZ360" i="16"/>
  <c r="BZ361" i="16"/>
  <c r="BZ362" i="16"/>
  <c r="BZ363" i="16"/>
  <c r="BZ364" i="16"/>
  <c r="BZ365" i="16"/>
  <c r="BZ366" i="16"/>
  <c r="BZ367" i="16"/>
  <c r="BZ368" i="16"/>
  <c r="BZ369" i="16"/>
  <c r="BZ370" i="16"/>
  <c r="BZ371" i="16"/>
  <c r="BZ372" i="16"/>
  <c r="BZ373" i="16"/>
  <c r="BZ374" i="16"/>
  <c r="BZ375" i="16"/>
  <c r="BZ376" i="16"/>
  <c r="BZ377" i="16"/>
  <c r="BZ378" i="16"/>
  <c r="BZ379" i="16"/>
  <c r="BZ380" i="16"/>
  <c r="BZ381" i="16"/>
  <c r="BZ382" i="16"/>
  <c r="BZ383" i="16"/>
  <c r="BZ384" i="16"/>
  <c r="BZ385" i="16"/>
  <c r="BZ386" i="16"/>
  <c r="BZ387" i="16"/>
  <c r="BZ388" i="16"/>
  <c r="BZ389" i="16"/>
  <c r="BZ390" i="16"/>
  <c r="BZ391" i="16"/>
  <c r="BZ392" i="16"/>
  <c r="BZ393" i="16"/>
  <c r="BZ394" i="16"/>
  <c r="BZ395" i="16"/>
  <c r="BZ396" i="16"/>
  <c r="BZ397" i="16"/>
  <c r="BZ398" i="16"/>
  <c r="BZ399" i="16"/>
  <c r="BZ400" i="16"/>
  <c r="BZ401" i="16"/>
  <c r="BZ402" i="16"/>
  <c r="BZ403" i="16"/>
  <c r="BZ404" i="16"/>
  <c r="BZ405" i="16"/>
  <c r="BZ406" i="16"/>
  <c r="BZ407" i="16"/>
  <c r="BZ408" i="16"/>
  <c r="BZ409" i="16"/>
  <c r="BZ410" i="16"/>
  <c r="BZ411" i="16"/>
  <c r="BZ412" i="16"/>
  <c r="BZ413" i="16"/>
  <c r="BZ414" i="16"/>
  <c r="BZ415" i="16"/>
  <c r="BZ416" i="16"/>
  <c r="BZ417" i="16"/>
  <c r="BZ418" i="16"/>
  <c r="BZ419" i="16"/>
  <c r="BZ420" i="16"/>
  <c r="BZ421" i="16"/>
  <c r="BZ422" i="16"/>
  <c r="BZ423" i="16"/>
  <c r="BZ424" i="16"/>
  <c r="BZ425" i="16"/>
  <c r="BZ426" i="16"/>
  <c r="BZ427" i="16"/>
  <c r="BZ428" i="16"/>
  <c r="BZ429" i="16"/>
  <c r="BZ430" i="16"/>
  <c r="BZ431" i="16"/>
  <c r="BZ432" i="16"/>
  <c r="BZ433" i="16"/>
  <c r="BZ434" i="16"/>
  <c r="BZ435" i="16"/>
  <c r="BZ436" i="16"/>
  <c r="BZ437" i="16"/>
  <c r="BZ438" i="16"/>
  <c r="BZ439" i="16"/>
  <c r="BZ440" i="16"/>
  <c r="BZ441" i="16"/>
  <c r="BZ442" i="16"/>
  <c r="BZ443" i="16"/>
  <c r="BZ444" i="16"/>
  <c r="BZ445" i="16"/>
  <c r="BZ446" i="16"/>
  <c r="BZ447" i="16"/>
  <c r="BZ448" i="16"/>
  <c r="BZ449" i="16"/>
  <c r="BZ450" i="16"/>
  <c r="BZ451" i="16"/>
  <c r="BZ452" i="16"/>
  <c r="BZ453" i="16"/>
  <c r="BZ454" i="16"/>
  <c r="BZ455" i="16"/>
  <c r="BZ456" i="16"/>
  <c r="BZ457" i="16"/>
  <c r="BZ458" i="16"/>
  <c r="BZ459" i="16"/>
  <c r="BZ460" i="16"/>
  <c r="BZ461" i="16"/>
  <c r="BZ462" i="16"/>
  <c r="BZ463" i="16"/>
  <c r="BZ464" i="16"/>
  <c r="BZ465" i="16"/>
  <c r="BZ466" i="16"/>
  <c r="BZ467" i="16"/>
  <c r="BZ468" i="16"/>
  <c r="BZ469" i="16"/>
  <c r="BZ470" i="16"/>
  <c r="BZ471" i="16"/>
  <c r="BZ472" i="16"/>
  <c r="BZ473" i="16"/>
  <c r="BZ474" i="16"/>
  <c r="BZ475" i="16"/>
  <c r="BZ476" i="16"/>
  <c r="BZ477" i="16"/>
  <c r="BZ478" i="16"/>
  <c r="BZ479" i="16"/>
  <c r="BZ480" i="16"/>
  <c r="BZ481" i="16"/>
  <c r="BZ482" i="16"/>
  <c r="BZ483" i="16"/>
  <c r="BZ484" i="16"/>
  <c r="BZ485" i="16"/>
  <c r="BZ486" i="16"/>
  <c r="BZ487" i="16"/>
  <c r="BZ488" i="16"/>
  <c r="BZ489" i="16"/>
  <c r="BZ490" i="16"/>
  <c r="BZ491" i="16"/>
  <c r="BZ492" i="16"/>
  <c r="BZ493" i="16"/>
  <c r="BZ494" i="16"/>
  <c r="BZ495" i="16"/>
  <c r="BZ496" i="16"/>
  <c r="BZ497" i="16"/>
  <c r="BZ498" i="16"/>
  <c r="BZ499" i="16"/>
  <c r="BZ500" i="16"/>
  <c r="BZ501" i="16"/>
  <c r="BZ502" i="16"/>
  <c r="BZ503" i="16"/>
  <c r="BZ504" i="16"/>
  <c r="BZ505" i="16"/>
  <c r="BZ506" i="16"/>
  <c r="BZ507" i="16"/>
  <c r="BZ508" i="16"/>
  <c r="BZ509" i="16"/>
  <c r="BZ510" i="16"/>
  <c r="BZ511" i="16"/>
  <c r="BZ512" i="16"/>
  <c r="BZ513" i="16"/>
  <c r="BZ514" i="16"/>
  <c r="BZ515" i="16"/>
  <c r="BZ516" i="16"/>
  <c r="BZ517" i="16"/>
  <c r="BZ518" i="16"/>
  <c r="BZ519" i="16"/>
  <c r="BZ520" i="16"/>
  <c r="BZ521" i="16"/>
  <c r="BZ522" i="16"/>
  <c r="BZ523" i="16"/>
  <c r="BZ524" i="16"/>
  <c r="BZ525" i="16"/>
  <c r="BZ526" i="16"/>
  <c r="BZ527" i="16"/>
  <c r="BZ528" i="16"/>
  <c r="BZ529" i="16"/>
  <c r="BZ530" i="16"/>
  <c r="BZ531" i="16"/>
  <c r="BZ532" i="16"/>
  <c r="BZ533" i="16"/>
  <c r="BZ534" i="16"/>
  <c r="BZ535" i="16"/>
  <c r="BZ536" i="16"/>
  <c r="BZ537" i="16"/>
  <c r="BZ538" i="16"/>
  <c r="BZ539" i="16"/>
  <c r="BZ540" i="16"/>
  <c r="BZ541" i="16"/>
  <c r="BZ542" i="16"/>
  <c r="BZ543" i="16"/>
  <c r="BZ544" i="16"/>
  <c r="BZ545" i="16"/>
  <c r="BZ546" i="16"/>
  <c r="BZ547" i="16"/>
  <c r="BZ548" i="16"/>
  <c r="BZ549" i="16"/>
  <c r="BZ550" i="16"/>
  <c r="BZ551" i="16"/>
  <c r="BZ552" i="16"/>
  <c r="BZ553" i="16"/>
  <c r="BZ554" i="16"/>
  <c r="BZ555" i="16"/>
  <c r="BZ556" i="16"/>
  <c r="BZ557" i="16"/>
  <c r="BZ558" i="16"/>
  <c r="BZ559" i="16"/>
  <c r="BZ560" i="16"/>
  <c r="BZ561" i="16"/>
  <c r="BZ562" i="16"/>
  <c r="BZ563" i="16"/>
  <c r="BZ564" i="16"/>
  <c r="BZ565" i="16"/>
  <c r="BZ566" i="16"/>
  <c r="BZ567" i="16"/>
  <c r="BZ568" i="16"/>
  <c r="BZ569" i="16"/>
  <c r="BZ570" i="16"/>
  <c r="BZ571" i="16"/>
  <c r="BZ572" i="16"/>
  <c r="BZ573" i="16"/>
  <c r="BZ574" i="16"/>
  <c r="BZ575" i="16"/>
  <c r="BZ576" i="16"/>
  <c r="BZ577" i="16"/>
  <c r="BZ578" i="16"/>
  <c r="BZ579" i="16"/>
  <c r="BZ580" i="16"/>
  <c r="BZ581" i="16"/>
  <c r="BZ582" i="16"/>
  <c r="BZ583" i="16"/>
  <c r="BZ584" i="16"/>
  <c r="BZ585" i="16"/>
  <c r="BZ586" i="16"/>
  <c r="BZ587" i="16"/>
  <c r="BZ588" i="16"/>
  <c r="BZ589" i="16"/>
  <c r="BZ590" i="16"/>
  <c r="BZ591" i="16"/>
  <c r="BZ592" i="16"/>
  <c r="BZ593" i="16"/>
  <c r="BZ594" i="16"/>
  <c r="BZ595" i="16"/>
  <c r="BZ596" i="16"/>
  <c r="BZ597" i="16"/>
  <c r="BZ598" i="16"/>
  <c r="BZ599" i="16"/>
  <c r="BZ600" i="16"/>
  <c r="BZ601" i="16"/>
  <c r="BZ602" i="16"/>
  <c r="BZ603" i="16"/>
  <c r="BZ604" i="16"/>
  <c r="BZ605" i="16"/>
  <c r="BZ606" i="16"/>
  <c r="BZ607" i="16"/>
  <c r="BZ608" i="16"/>
  <c r="BZ609" i="16"/>
  <c r="BZ610" i="16"/>
  <c r="BZ611" i="16"/>
  <c r="BZ612" i="16"/>
  <c r="BZ613" i="16"/>
  <c r="BZ614" i="16"/>
  <c r="BZ615" i="16"/>
  <c r="BZ616" i="16"/>
  <c r="BZ617" i="16"/>
  <c r="BZ618" i="16"/>
  <c r="BZ619" i="16"/>
  <c r="BZ620" i="16"/>
  <c r="BZ621" i="16"/>
  <c r="BZ622" i="16"/>
  <c r="BZ623" i="16"/>
  <c r="BZ624" i="16"/>
  <c r="BZ625" i="16"/>
  <c r="BZ626" i="16"/>
  <c r="BZ627" i="16"/>
  <c r="BZ628" i="16"/>
  <c r="BZ629" i="16"/>
  <c r="BZ630" i="16"/>
  <c r="BZ631" i="16"/>
  <c r="BZ632" i="16"/>
  <c r="BZ633" i="16"/>
  <c r="BZ634" i="16"/>
  <c r="BZ635" i="16"/>
  <c r="BZ636" i="16"/>
  <c r="BZ637" i="16"/>
  <c r="BZ638" i="16"/>
  <c r="BZ639" i="16"/>
  <c r="BZ640" i="16"/>
  <c r="BZ641" i="16"/>
  <c r="BZ642" i="16"/>
  <c r="BZ643" i="16"/>
  <c r="BZ644" i="16"/>
  <c r="BZ645" i="16"/>
  <c r="BZ646" i="16"/>
  <c r="BZ647" i="16"/>
  <c r="BZ648" i="16"/>
  <c r="BZ649" i="16"/>
  <c r="BZ650" i="16"/>
  <c r="BZ651" i="16"/>
  <c r="BZ652" i="16"/>
  <c r="BZ653" i="16"/>
  <c r="BZ654" i="16"/>
  <c r="BZ655" i="16"/>
  <c r="BZ656" i="16"/>
  <c r="BZ657" i="16"/>
  <c r="BZ658" i="16"/>
  <c r="BZ659" i="16"/>
  <c r="BZ660" i="16"/>
  <c r="BZ661" i="16"/>
  <c r="BZ662" i="16"/>
  <c r="BZ663" i="16"/>
  <c r="BZ664" i="16"/>
  <c r="BZ665" i="16"/>
  <c r="BZ666" i="16"/>
  <c r="BZ667" i="16"/>
  <c r="BZ668" i="16"/>
  <c r="BZ669" i="16"/>
  <c r="BZ670" i="16"/>
  <c r="BZ671" i="16"/>
  <c r="BZ672" i="16"/>
  <c r="BZ673" i="16"/>
  <c r="BZ674" i="16"/>
  <c r="BZ675" i="16"/>
  <c r="BZ676" i="16"/>
  <c r="BZ677" i="16"/>
  <c r="BZ678" i="16"/>
  <c r="BZ679" i="16"/>
  <c r="BZ680" i="16"/>
  <c r="BZ681" i="16"/>
  <c r="BZ682" i="16"/>
  <c r="BZ683" i="16"/>
  <c r="BZ684" i="16"/>
  <c r="BZ685" i="16"/>
  <c r="BZ686" i="16"/>
  <c r="BZ687" i="16"/>
  <c r="BZ688" i="16"/>
  <c r="BZ689" i="16"/>
  <c r="BZ690" i="16"/>
  <c r="BZ691" i="16"/>
  <c r="BZ692" i="16"/>
  <c r="BZ693" i="16"/>
  <c r="BZ694" i="16"/>
  <c r="BZ695" i="16"/>
  <c r="BZ696" i="16"/>
  <c r="BZ697" i="16"/>
  <c r="BZ698" i="16"/>
  <c r="BZ699" i="16"/>
  <c r="BZ700" i="16"/>
  <c r="BZ701" i="16"/>
  <c r="BZ702" i="16"/>
  <c r="BZ703" i="16"/>
  <c r="BZ704" i="16"/>
  <c r="BZ705" i="16"/>
  <c r="BZ706" i="16"/>
  <c r="BZ707" i="16"/>
  <c r="BZ708" i="16"/>
  <c r="BZ709" i="16"/>
  <c r="BZ710" i="16"/>
  <c r="BZ711" i="16"/>
  <c r="BZ712" i="16"/>
  <c r="BZ713" i="16"/>
  <c r="BZ714" i="16"/>
  <c r="BZ715" i="16"/>
  <c r="BZ716" i="16"/>
  <c r="BZ717" i="16"/>
  <c r="BZ718" i="16"/>
  <c r="BZ719" i="16"/>
  <c r="BZ720" i="16"/>
  <c r="BZ721" i="16"/>
  <c r="BZ722" i="16"/>
  <c r="BZ723" i="16"/>
  <c r="BZ724" i="16"/>
  <c r="BZ725" i="16"/>
  <c r="BZ726" i="16"/>
  <c r="BZ727" i="16"/>
  <c r="BZ728" i="16"/>
  <c r="BZ729" i="16"/>
  <c r="BZ730" i="16"/>
  <c r="BZ731" i="16"/>
  <c r="BZ732" i="16"/>
  <c r="BZ733" i="16"/>
  <c r="BZ734" i="16"/>
  <c r="BZ735" i="16"/>
  <c r="BZ736" i="16"/>
  <c r="BZ737" i="16"/>
  <c r="BZ738" i="16"/>
  <c r="BZ739" i="16"/>
  <c r="BZ740" i="16"/>
  <c r="BZ741" i="16"/>
  <c r="BZ742" i="16"/>
  <c r="BZ743" i="16"/>
  <c r="BZ744" i="16"/>
  <c r="BZ745" i="16"/>
  <c r="BZ746" i="16"/>
  <c r="BZ747" i="16"/>
  <c r="BZ748" i="16"/>
  <c r="BZ749" i="16"/>
  <c r="BZ750" i="16"/>
  <c r="BZ751" i="16"/>
  <c r="BZ752" i="16"/>
  <c r="BZ753" i="16"/>
  <c r="BZ754" i="16"/>
  <c r="BZ755" i="16"/>
  <c r="BZ756" i="16"/>
  <c r="BZ757" i="16"/>
  <c r="BZ758" i="16"/>
  <c r="BZ759" i="16"/>
  <c r="BZ760" i="16"/>
  <c r="BZ761" i="16"/>
  <c r="BZ762" i="16"/>
  <c r="BZ763" i="16"/>
  <c r="BZ764" i="16"/>
  <c r="BZ765" i="16"/>
  <c r="BZ766" i="16"/>
  <c r="BZ767" i="16"/>
  <c r="BZ768" i="16"/>
  <c r="BZ769" i="16"/>
  <c r="BZ770" i="16"/>
  <c r="BZ771" i="16"/>
  <c r="BZ772" i="16"/>
  <c r="BZ773" i="16"/>
  <c r="BZ774" i="16"/>
  <c r="BZ775" i="16"/>
  <c r="BZ776" i="16"/>
  <c r="BZ777" i="16"/>
  <c r="BZ778" i="16"/>
  <c r="BZ779" i="16"/>
  <c r="BZ780" i="16"/>
  <c r="BZ781" i="16"/>
  <c r="BZ782" i="16"/>
  <c r="BZ783" i="16"/>
  <c r="BZ784" i="16"/>
  <c r="BZ785" i="16"/>
  <c r="BZ786" i="16"/>
  <c r="BZ787" i="16"/>
  <c r="BZ788" i="16"/>
  <c r="BZ789" i="16"/>
  <c r="BZ790" i="16"/>
  <c r="BZ791" i="16"/>
  <c r="BZ792" i="16"/>
  <c r="BZ793" i="16"/>
  <c r="BZ794" i="16"/>
  <c r="BZ795" i="16"/>
  <c r="BZ796" i="16"/>
  <c r="BZ797" i="16"/>
  <c r="BZ798" i="16"/>
  <c r="BZ799" i="16"/>
  <c r="BZ800" i="16"/>
  <c r="BZ801" i="16"/>
  <c r="BZ802" i="16"/>
  <c r="BZ803" i="16"/>
  <c r="BZ804" i="16"/>
  <c r="BZ805" i="16"/>
  <c r="BZ806" i="16"/>
  <c r="BZ807" i="16"/>
  <c r="BZ808" i="16"/>
  <c r="BZ809" i="16"/>
  <c r="BZ810" i="16"/>
  <c r="BZ811" i="16"/>
  <c r="BZ812" i="16"/>
  <c r="BZ813" i="16"/>
  <c r="BZ814" i="16"/>
  <c r="BZ815" i="16"/>
  <c r="BZ816" i="16"/>
  <c r="BZ817" i="16"/>
  <c r="BZ818" i="16"/>
  <c r="BZ819" i="16"/>
  <c r="BZ820" i="16"/>
  <c r="BZ821" i="16"/>
  <c r="BZ822" i="16"/>
  <c r="BZ823" i="16"/>
  <c r="BZ824" i="16"/>
  <c r="BZ825" i="16"/>
  <c r="BZ826" i="16"/>
  <c r="BZ827" i="16"/>
  <c r="BZ828" i="16"/>
  <c r="BZ829" i="16"/>
  <c r="BZ830" i="16"/>
  <c r="BZ831" i="16"/>
  <c r="BZ832" i="16"/>
  <c r="BZ833" i="16"/>
  <c r="BZ834" i="16"/>
  <c r="BZ835" i="16"/>
  <c r="BZ836" i="16"/>
  <c r="BZ837" i="16"/>
  <c r="BZ838" i="16"/>
  <c r="BZ839" i="16"/>
  <c r="BZ840" i="16"/>
  <c r="BZ841" i="16"/>
  <c r="BZ842" i="16"/>
  <c r="BZ843" i="16"/>
  <c r="BZ844" i="16"/>
  <c r="BZ845" i="16"/>
  <c r="BZ846" i="16"/>
  <c r="BZ847" i="16"/>
  <c r="BZ848" i="16"/>
  <c r="BZ849" i="16"/>
  <c r="BZ850" i="16"/>
  <c r="BZ851" i="16"/>
  <c r="BZ852" i="16"/>
  <c r="BZ853" i="16"/>
  <c r="BZ854" i="16"/>
  <c r="BZ855" i="16"/>
  <c r="BZ856" i="16"/>
  <c r="BZ857" i="16"/>
  <c r="BZ858" i="16"/>
  <c r="BZ859" i="16"/>
  <c r="BZ860" i="16"/>
  <c r="BZ861" i="16"/>
  <c r="BZ862" i="16"/>
  <c r="BZ863" i="16"/>
  <c r="BZ864" i="16"/>
  <c r="BZ865" i="16"/>
  <c r="BZ866" i="16"/>
  <c r="BZ867" i="16"/>
  <c r="BZ868" i="16"/>
  <c r="BZ869" i="16"/>
  <c r="BZ870" i="16"/>
  <c r="BZ871" i="16"/>
  <c r="BZ872" i="16"/>
  <c r="BZ873" i="16"/>
  <c r="BZ874" i="16"/>
  <c r="BZ875" i="16"/>
  <c r="BZ876" i="16"/>
  <c r="BZ877" i="16"/>
  <c r="BZ878" i="16"/>
  <c r="BZ879" i="16"/>
  <c r="BZ880" i="16"/>
  <c r="BZ881" i="16"/>
  <c r="BZ882" i="16"/>
  <c r="BZ883" i="16"/>
  <c r="BZ884" i="16"/>
  <c r="BZ885" i="16"/>
  <c r="BZ886" i="16"/>
  <c r="BZ887" i="16"/>
  <c r="BZ888" i="16"/>
  <c r="BZ889" i="16"/>
  <c r="BZ890" i="16"/>
  <c r="BZ891" i="16"/>
  <c r="BZ892" i="16"/>
  <c r="BZ893" i="16"/>
  <c r="BZ894" i="16"/>
  <c r="BZ895" i="16"/>
  <c r="BZ896" i="16"/>
  <c r="BZ897" i="16"/>
  <c r="BZ898" i="16"/>
  <c r="BZ899" i="16"/>
  <c r="BZ900" i="16"/>
  <c r="BZ901" i="16"/>
  <c r="BZ902" i="16"/>
  <c r="BZ903" i="16"/>
  <c r="BZ904" i="16"/>
  <c r="BZ905" i="16"/>
  <c r="BZ906" i="16"/>
  <c r="BZ907" i="16"/>
  <c r="BZ908" i="16"/>
  <c r="BZ909" i="16"/>
  <c r="BZ910" i="16"/>
  <c r="BZ911" i="16"/>
  <c r="BZ912" i="16"/>
  <c r="BZ913" i="16"/>
  <c r="BZ914" i="16"/>
  <c r="BZ915" i="16"/>
  <c r="BZ916" i="16"/>
  <c r="BZ917" i="16"/>
  <c r="BZ918" i="16"/>
  <c r="BZ919" i="16"/>
  <c r="BZ920" i="16"/>
  <c r="BZ921" i="16"/>
  <c r="BZ922" i="16"/>
  <c r="BZ923" i="16"/>
  <c r="BZ924" i="16"/>
  <c r="BZ925" i="16"/>
  <c r="BZ926" i="16"/>
  <c r="BZ927" i="16"/>
  <c r="BZ928" i="16"/>
  <c r="BZ929" i="16"/>
  <c r="BZ930" i="16"/>
  <c r="BZ931" i="16"/>
  <c r="BZ932" i="16"/>
  <c r="BZ933" i="16"/>
  <c r="BZ934" i="16"/>
  <c r="BZ935" i="16"/>
  <c r="BZ936" i="16"/>
  <c r="BZ937" i="16"/>
  <c r="BZ938" i="16"/>
  <c r="BZ939" i="16"/>
  <c r="BZ940" i="16"/>
  <c r="BZ941" i="16"/>
  <c r="BZ942" i="16"/>
  <c r="BZ943" i="16"/>
  <c r="BZ944" i="16"/>
  <c r="BZ945" i="16"/>
  <c r="BZ946" i="16"/>
  <c r="BZ947" i="16"/>
  <c r="BZ948" i="16"/>
  <c r="BZ949" i="16"/>
  <c r="BZ950" i="16"/>
  <c r="BZ951" i="16"/>
  <c r="BZ952" i="16"/>
  <c r="BZ953" i="16"/>
  <c r="BZ954" i="16"/>
  <c r="BZ955" i="16"/>
  <c r="BZ956" i="16"/>
  <c r="BZ957" i="16"/>
  <c r="BZ958" i="16"/>
  <c r="BZ959" i="16"/>
  <c r="BZ960" i="16"/>
  <c r="BZ961" i="16"/>
  <c r="BZ962" i="16"/>
  <c r="BZ963" i="16"/>
  <c r="BZ964" i="16"/>
  <c r="BZ965" i="16"/>
  <c r="BZ966" i="16"/>
  <c r="BZ967" i="16"/>
  <c r="BZ968" i="16"/>
  <c r="BZ969" i="16"/>
  <c r="BZ970" i="16"/>
  <c r="BZ971" i="16"/>
  <c r="BZ972" i="16"/>
  <c r="BZ973" i="16"/>
  <c r="BZ974" i="16"/>
  <c r="BZ975" i="16"/>
  <c r="BZ976" i="16"/>
  <c r="BZ977" i="16"/>
  <c r="BZ978" i="16"/>
  <c r="BZ979" i="16"/>
  <c r="BZ980" i="16"/>
  <c r="BZ981" i="16"/>
  <c r="BZ982" i="16"/>
  <c r="BZ983" i="16"/>
  <c r="BZ984" i="16"/>
  <c r="BZ985" i="16"/>
  <c r="BZ986" i="16"/>
  <c r="BZ987" i="16"/>
  <c r="BZ988" i="16"/>
  <c r="BZ989" i="16"/>
  <c r="BZ990" i="16"/>
  <c r="BZ991" i="16"/>
  <c r="BZ992" i="16"/>
  <c r="BZ993" i="16"/>
  <c r="BZ994" i="16"/>
  <c r="BZ995" i="16"/>
  <c r="BZ996" i="16"/>
  <c r="BZ997" i="16"/>
  <c r="BZ998" i="16"/>
  <c r="BZ999" i="16"/>
  <c r="BZ1000" i="16"/>
  <c r="BZ1001" i="16"/>
  <c r="BZ1002" i="16"/>
  <c r="BZ1003" i="16"/>
  <c r="BZ1004" i="16"/>
  <c r="BY15" i="16"/>
  <c r="BY16" i="16"/>
  <c r="BY17" i="16"/>
  <c r="BY18" i="16"/>
  <c r="BY19" i="16"/>
  <c r="BY20" i="16"/>
  <c r="BY21" i="16"/>
  <c r="BY22" i="16"/>
  <c r="BY23" i="16"/>
  <c r="BY24" i="16"/>
  <c r="BY25" i="16"/>
  <c r="BY26" i="16"/>
  <c r="BY27" i="16"/>
  <c r="BY28" i="16"/>
  <c r="BY29" i="16"/>
  <c r="BY30" i="16"/>
  <c r="BY31" i="16"/>
  <c r="BY32" i="16"/>
  <c r="BY33" i="16"/>
  <c r="BY34" i="16"/>
  <c r="BY35" i="16"/>
  <c r="BY36" i="16"/>
  <c r="BY37" i="16"/>
  <c r="BY38" i="16"/>
  <c r="BY39" i="16"/>
  <c r="BY40" i="16"/>
  <c r="BY41" i="16"/>
  <c r="BY42" i="16"/>
  <c r="BY43" i="16"/>
  <c r="BY44" i="16"/>
  <c r="BY45" i="16"/>
  <c r="BY46" i="16"/>
  <c r="BY47" i="16"/>
  <c r="BY48" i="16"/>
  <c r="BY49" i="16"/>
  <c r="BY50" i="16"/>
  <c r="BY51" i="16"/>
  <c r="BY52" i="16"/>
  <c r="BY53" i="16"/>
  <c r="BY54" i="16"/>
  <c r="BY55" i="16"/>
  <c r="BY56" i="16"/>
  <c r="BY57" i="16"/>
  <c r="BY58" i="16"/>
  <c r="BY59" i="16"/>
  <c r="BY60" i="16"/>
  <c r="BY61" i="16"/>
  <c r="BY62" i="16"/>
  <c r="BY63" i="16"/>
  <c r="BY64" i="16"/>
  <c r="BY65" i="16"/>
  <c r="BY66" i="16"/>
  <c r="BY67" i="16"/>
  <c r="BY68" i="16"/>
  <c r="BY69" i="16"/>
  <c r="BY70" i="16"/>
  <c r="BY71" i="16"/>
  <c r="BY72" i="16"/>
  <c r="BY73" i="16"/>
  <c r="BY74" i="16"/>
  <c r="BY75" i="16"/>
  <c r="BY76" i="16"/>
  <c r="BY77" i="16"/>
  <c r="BY78" i="16"/>
  <c r="BY79" i="16"/>
  <c r="BY80" i="16"/>
  <c r="BY81" i="16"/>
  <c r="BY82" i="16"/>
  <c r="BY83" i="16"/>
  <c r="BY84" i="16"/>
  <c r="BY85" i="16"/>
  <c r="BY86" i="16"/>
  <c r="BY87" i="16"/>
  <c r="BY88" i="16"/>
  <c r="BY89" i="16"/>
  <c r="BY90" i="16"/>
  <c r="BY91" i="16"/>
  <c r="BY92" i="16"/>
  <c r="BY93" i="16"/>
  <c r="BY94" i="16"/>
  <c r="BY95" i="16"/>
  <c r="BY96" i="16"/>
  <c r="BY97" i="16"/>
  <c r="BY98" i="16"/>
  <c r="BY99" i="16"/>
  <c r="BY100" i="16"/>
  <c r="BY101" i="16"/>
  <c r="BY102" i="16"/>
  <c r="BY103" i="16"/>
  <c r="BY104" i="16"/>
  <c r="BY105" i="16"/>
  <c r="BY106" i="16"/>
  <c r="BY107" i="16"/>
  <c r="BY108" i="16"/>
  <c r="BY109" i="16"/>
  <c r="BY110" i="16"/>
  <c r="BY111" i="16"/>
  <c r="BY112" i="16"/>
  <c r="BY113" i="16"/>
  <c r="BY114" i="16"/>
  <c r="BY115" i="16"/>
  <c r="BY116" i="16"/>
  <c r="BY117" i="16"/>
  <c r="BY118" i="16"/>
  <c r="BY119" i="16"/>
  <c r="BY120" i="16"/>
  <c r="BY121" i="16"/>
  <c r="BY122" i="16"/>
  <c r="BY123" i="16"/>
  <c r="BY124" i="16"/>
  <c r="BY125" i="16"/>
  <c r="BY126" i="16"/>
  <c r="BY127" i="16"/>
  <c r="BY128" i="16"/>
  <c r="BY129" i="16"/>
  <c r="BY130" i="16"/>
  <c r="BY131" i="16"/>
  <c r="BY132" i="16"/>
  <c r="BY133" i="16"/>
  <c r="BY134" i="16"/>
  <c r="BY135" i="16"/>
  <c r="BY136" i="16"/>
  <c r="BY137" i="16"/>
  <c r="BY138" i="16"/>
  <c r="BY139" i="16"/>
  <c r="BY140" i="16"/>
  <c r="BY141" i="16"/>
  <c r="BY142" i="16"/>
  <c r="BY143" i="16"/>
  <c r="BY144" i="16"/>
  <c r="BY145" i="16"/>
  <c r="BY146" i="16"/>
  <c r="BY147" i="16"/>
  <c r="BY148" i="16"/>
  <c r="BY149" i="16"/>
  <c r="BY150" i="16"/>
  <c r="BY151" i="16"/>
  <c r="BY152" i="16"/>
  <c r="BY153" i="16"/>
  <c r="BY154" i="16"/>
  <c r="BY155" i="16"/>
  <c r="BY156" i="16"/>
  <c r="BY157" i="16"/>
  <c r="BY158" i="16"/>
  <c r="BY159" i="16"/>
  <c r="BY160" i="16"/>
  <c r="BY161" i="16"/>
  <c r="BY162" i="16"/>
  <c r="BY163" i="16"/>
  <c r="BY164" i="16"/>
  <c r="BY165" i="16"/>
  <c r="BY166" i="16"/>
  <c r="BY167" i="16"/>
  <c r="BY168" i="16"/>
  <c r="BY169" i="16"/>
  <c r="BY170" i="16"/>
  <c r="BY171" i="16"/>
  <c r="BY172" i="16"/>
  <c r="BY173" i="16"/>
  <c r="BY174" i="16"/>
  <c r="BY175" i="16"/>
  <c r="BY176" i="16"/>
  <c r="BY177" i="16"/>
  <c r="BY178" i="16"/>
  <c r="BY179" i="16"/>
  <c r="BY180" i="16"/>
  <c r="BY181" i="16"/>
  <c r="BY182" i="16"/>
  <c r="BY183" i="16"/>
  <c r="BY184" i="16"/>
  <c r="BY185" i="16"/>
  <c r="BY186" i="16"/>
  <c r="BY187" i="16"/>
  <c r="BY188" i="16"/>
  <c r="BY189" i="16"/>
  <c r="BY190" i="16"/>
  <c r="BY191" i="16"/>
  <c r="BY192" i="16"/>
  <c r="BY193" i="16"/>
  <c r="BY194" i="16"/>
  <c r="BY195" i="16"/>
  <c r="BY196" i="16"/>
  <c r="BY197" i="16"/>
  <c r="BY198" i="16"/>
  <c r="BY199" i="16"/>
  <c r="BY200" i="16"/>
  <c r="BY201" i="16"/>
  <c r="BY202" i="16"/>
  <c r="BY203" i="16"/>
  <c r="BY204" i="16"/>
  <c r="BY205" i="16"/>
  <c r="BY206" i="16"/>
  <c r="BY207" i="16"/>
  <c r="BY208" i="16"/>
  <c r="BY209" i="16"/>
  <c r="BY210" i="16"/>
  <c r="BY211" i="16"/>
  <c r="BY212" i="16"/>
  <c r="BY213" i="16"/>
  <c r="BY214" i="16"/>
  <c r="BY215" i="16"/>
  <c r="BY216" i="16"/>
  <c r="BY217" i="16"/>
  <c r="BY218" i="16"/>
  <c r="BY219" i="16"/>
  <c r="BY220" i="16"/>
  <c r="BY221" i="16"/>
  <c r="BY222" i="16"/>
  <c r="BY223" i="16"/>
  <c r="BY224" i="16"/>
  <c r="BY225" i="16"/>
  <c r="BY226" i="16"/>
  <c r="BY227" i="16"/>
  <c r="BY228" i="16"/>
  <c r="BY229" i="16"/>
  <c r="BY230" i="16"/>
  <c r="BY231" i="16"/>
  <c r="BY232" i="16"/>
  <c r="BY233" i="16"/>
  <c r="BY234" i="16"/>
  <c r="BY235" i="16"/>
  <c r="BY236" i="16"/>
  <c r="BY237" i="16"/>
  <c r="BY238" i="16"/>
  <c r="BY239" i="16"/>
  <c r="BY240" i="16"/>
  <c r="BY241" i="16"/>
  <c r="BY242" i="16"/>
  <c r="BY243" i="16"/>
  <c r="BY244" i="16"/>
  <c r="BY245" i="16"/>
  <c r="BY246" i="16"/>
  <c r="BY247" i="16"/>
  <c r="BY248" i="16"/>
  <c r="BY249" i="16"/>
  <c r="BY250" i="16"/>
  <c r="BY251" i="16"/>
  <c r="BY252" i="16"/>
  <c r="BY253" i="16"/>
  <c r="BY254" i="16"/>
  <c r="BY255" i="16"/>
  <c r="BY256" i="16"/>
  <c r="BY257" i="16"/>
  <c r="BY258" i="16"/>
  <c r="BY259" i="16"/>
  <c r="BY260" i="16"/>
  <c r="BY261" i="16"/>
  <c r="BY262" i="16"/>
  <c r="BY263" i="16"/>
  <c r="BY264" i="16"/>
  <c r="BY265" i="16"/>
  <c r="BY266" i="16"/>
  <c r="BY267" i="16"/>
  <c r="BY268" i="16"/>
  <c r="BY269" i="16"/>
  <c r="BY270" i="16"/>
  <c r="BY271" i="16"/>
  <c r="BY272" i="16"/>
  <c r="BY273" i="16"/>
  <c r="BY274" i="16"/>
  <c r="BY275" i="16"/>
  <c r="BY276" i="16"/>
  <c r="BY277" i="16"/>
  <c r="BY278" i="16"/>
  <c r="BY279" i="16"/>
  <c r="BY280" i="16"/>
  <c r="BY281" i="16"/>
  <c r="BY282" i="16"/>
  <c r="BY283" i="16"/>
  <c r="BY284" i="16"/>
  <c r="BY285" i="16"/>
  <c r="BY286" i="16"/>
  <c r="BY287" i="16"/>
  <c r="BY288" i="16"/>
  <c r="BY289" i="16"/>
  <c r="BY290" i="16"/>
  <c r="BY291" i="16"/>
  <c r="BY292" i="16"/>
  <c r="BY293" i="16"/>
  <c r="BY294" i="16"/>
  <c r="BY295" i="16"/>
  <c r="BY296" i="16"/>
  <c r="BY297" i="16"/>
  <c r="BY298" i="16"/>
  <c r="BY299" i="16"/>
  <c r="BY300" i="16"/>
  <c r="BY301" i="16"/>
  <c r="BY302" i="16"/>
  <c r="BY303" i="16"/>
  <c r="BY304" i="16"/>
  <c r="BY305" i="16"/>
  <c r="BY306" i="16"/>
  <c r="BY307" i="16"/>
  <c r="BY308" i="16"/>
  <c r="BY309" i="16"/>
  <c r="BY310" i="16"/>
  <c r="BY311" i="16"/>
  <c r="BY312" i="16"/>
  <c r="BY313" i="16"/>
  <c r="BY314" i="16"/>
  <c r="BY315" i="16"/>
  <c r="BY316" i="16"/>
  <c r="BY317" i="16"/>
  <c r="BY318" i="16"/>
  <c r="BY319" i="16"/>
  <c r="BY320" i="16"/>
  <c r="BY321" i="16"/>
  <c r="BY322" i="16"/>
  <c r="BY323" i="16"/>
  <c r="BY324" i="16"/>
  <c r="BY325" i="16"/>
  <c r="BY326" i="16"/>
  <c r="BY327" i="16"/>
  <c r="BY328" i="16"/>
  <c r="BY329" i="16"/>
  <c r="BY330" i="16"/>
  <c r="BY331" i="16"/>
  <c r="BY332" i="16"/>
  <c r="BY333" i="16"/>
  <c r="BY334" i="16"/>
  <c r="BY335" i="16"/>
  <c r="BY336" i="16"/>
  <c r="BY337" i="16"/>
  <c r="BY338" i="16"/>
  <c r="BY339" i="16"/>
  <c r="BY340" i="16"/>
  <c r="BY341" i="16"/>
  <c r="BY342" i="16"/>
  <c r="BY343" i="16"/>
  <c r="BY344" i="16"/>
  <c r="BY345" i="16"/>
  <c r="BY346" i="16"/>
  <c r="BY347" i="16"/>
  <c r="BY348" i="16"/>
  <c r="BY349" i="16"/>
  <c r="BY350" i="16"/>
  <c r="BY351" i="16"/>
  <c r="BY352" i="16"/>
  <c r="BY353" i="16"/>
  <c r="BY354" i="16"/>
  <c r="BY355" i="16"/>
  <c r="BY356" i="16"/>
  <c r="BY357" i="16"/>
  <c r="BY358" i="16"/>
  <c r="BY359" i="16"/>
  <c r="BY360" i="16"/>
  <c r="BY361" i="16"/>
  <c r="BY362" i="16"/>
  <c r="BY363" i="16"/>
  <c r="BY364" i="16"/>
  <c r="BY365" i="16"/>
  <c r="BY366" i="16"/>
  <c r="BY367" i="16"/>
  <c r="BY368" i="16"/>
  <c r="BY369" i="16"/>
  <c r="BY370" i="16"/>
  <c r="BY371" i="16"/>
  <c r="BY372" i="16"/>
  <c r="BY373" i="16"/>
  <c r="BY374" i="16"/>
  <c r="BY375" i="16"/>
  <c r="BY376" i="16"/>
  <c r="BY377" i="16"/>
  <c r="BY378" i="16"/>
  <c r="BY379" i="16"/>
  <c r="BY380" i="16"/>
  <c r="BY381" i="16"/>
  <c r="BY382" i="16"/>
  <c r="BY383" i="16"/>
  <c r="BY384" i="16"/>
  <c r="BY385" i="16"/>
  <c r="BY386" i="16"/>
  <c r="BY387" i="16"/>
  <c r="BY388" i="16"/>
  <c r="BY389" i="16"/>
  <c r="BY390" i="16"/>
  <c r="BY391" i="16"/>
  <c r="BY392" i="16"/>
  <c r="BY393" i="16"/>
  <c r="BY394" i="16"/>
  <c r="BY395" i="16"/>
  <c r="BY396" i="16"/>
  <c r="BY397" i="16"/>
  <c r="BY398" i="16"/>
  <c r="BY399" i="16"/>
  <c r="BY400" i="16"/>
  <c r="BY401" i="16"/>
  <c r="BY402" i="16"/>
  <c r="BY403" i="16"/>
  <c r="BY404" i="16"/>
  <c r="BY405" i="16"/>
  <c r="BY406" i="16"/>
  <c r="BY407" i="16"/>
  <c r="BY408" i="16"/>
  <c r="BY409" i="16"/>
  <c r="BY410" i="16"/>
  <c r="BY411" i="16"/>
  <c r="BY412" i="16"/>
  <c r="BY413" i="16"/>
  <c r="BY414" i="16"/>
  <c r="BY415" i="16"/>
  <c r="BY416" i="16"/>
  <c r="BY417" i="16"/>
  <c r="BY418" i="16"/>
  <c r="BY419" i="16"/>
  <c r="BY420" i="16"/>
  <c r="BY421" i="16"/>
  <c r="BY422" i="16"/>
  <c r="BY423" i="16"/>
  <c r="BY424" i="16"/>
  <c r="BY425" i="16"/>
  <c r="BY426" i="16"/>
  <c r="BY427" i="16"/>
  <c r="BY428" i="16"/>
  <c r="BY429" i="16"/>
  <c r="BY430" i="16"/>
  <c r="BY431" i="16"/>
  <c r="BY432" i="16"/>
  <c r="BY433" i="16"/>
  <c r="BY434" i="16"/>
  <c r="BY435" i="16"/>
  <c r="BY436" i="16"/>
  <c r="BY437" i="16"/>
  <c r="BY438" i="16"/>
  <c r="BY439" i="16"/>
  <c r="BY440" i="16"/>
  <c r="BY441" i="16"/>
  <c r="BY442" i="16"/>
  <c r="BY443" i="16"/>
  <c r="BY444" i="16"/>
  <c r="BY445" i="16"/>
  <c r="BY446" i="16"/>
  <c r="BY447" i="16"/>
  <c r="BY448" i="16"/>
  <c r="BY449" i="16"/>
  <c r="BY450" i="16"/>
  <c r="BY451" i="16"/>
  <c r="BY452" i="16"/>
  <c r="BY453" i="16"/>
  <c r="BY454" i="16"/>
  <c r="BY455" i="16"/>
  <c r="BY456" i="16"/>
  <c r="BY457" i="16"/>
  <c r="BY458" i="16"/>
  <c r="BY459" i="16"/>
  <c r="BY460" i="16"/>
  <c r="BY461" i="16"/>
  <c r="BY462" i="16"/>
  <c r="BY463" i="16"/>
  <c r="BY464" i="16"/>
  <c r="BY465" i="16"/>
  <c r="BY466" i="16"/>
  <c r="BY467" i="16"/>
  <c r="BY468" i="16"/>
  <c r="BY469" i="16"/>
  <c r="BY470" i="16"/>
  <c r="BY471" i="16"/>
  <c r="BY472" i="16"/>
  <c r="BY473" i="16"/>
  <c r="BY474" i="16"/>
  <c r="BY475" i="16"/>
  <c r="BY476" i="16"/>
  <c r="BY477" i="16"/>
  <c r="BY478" i="16"/>
  <c r="BY479" i="16"/>
  <c r="BY480" i="16"/>
  <c r="BY481" i="16"/>
  <c r="BY482" i="16"/>
  <c r="BY483" i="16"/>
  <c r="BY484" i="16"/>
  <c r="BY485" i="16"/>
  <c r="BY486" i="16"/>
  <c r="BY487" i="16"/>
  <c r="BY488" i="16"/>
  <c r="BY489" i="16"/>
  <c r="BY490" i="16"/>
  <c r="BY491" i="16"/>
  <c r="BY492" i="16"/>
  <c r="BY493" i="16"/>
  <c r="BY494" i="16"/>
  <c r="BY495" i="16"/>
  <c r="BY496" i="16"/>
  <c r="BY497" i="16"/>
  <c r="BY498" i="16"/>
  <c r="BY499" i="16"/>
  <c r="BY500" i="16"/>
  <c r="BY501" i="16"/>
  <c r="BY502" i="16"/>
  <c r="BY503" i="16"/>
  <c r="BY504" i="16"/>
  <c r="BY505" i="16"/>
  <c r="BY506" i="16"/>
  <c r="BY507" i="16"/>
  <c r="BY508" i="16"/>
  <c r="BY509" i="16"/>
  <c r="BY510" i="16"/>
  <c r="BY511" i="16"/>
  <c r="BY512" i="16"/>
  <c r="BY513" i="16"/>
  <c r="BY514" i="16"/>
  <c r="BY515" i="16"/>
  <c r="BY516" i="16"/>
  <c r="BY517" i="16"/>
  <c r="BY518" i="16"/>
  <c r="BY519" i="16"/>
  <c r="BY520" i="16"/>
  <c r="BY521" i="16"/>
  <c r="BY522" i="16"/>
  <c r="BY523" i="16"/>
  <c r="BY524" i="16"/>
  <c r="BY525" i="16"/>
  <c r="BY526" i="16"/>
  <c r="BY527" i="16"/>
  <c r="BY528" i="16"/>
  <c r="BY529" i="16"/>
  <c r="BY530" i="16"/>
  <c r="BY531" i="16"/>
  <c r="BY532" i="16"/>
  <c r="BY533" i="16"/>
  <c r="BY534" i="16"/>
  <c r="BY535" i="16"/>
  <c r="BY536" i="16"/>
  <c r="BY537" i="16"/>
  <c r="BY538" i="16"/>
  <c r="BY539" i="16"/>
  <c r="BY540" i="16"/>
  <c r="BY541" i="16"/>
  <c r="BY542" i="16"/>
  <c r="BY543" i="16"/>
  <c r="BY544" i="16"/>
  <c r="BY545" i="16"/>
  <c r="BY546" i="16"/>
  <c r="BY547" i="16"/>
  <c r="BY548" i="16"/>
  <c r="BY549" i="16"/>
  <c r="BY550" i="16"/>
  <c r="BY551" i="16"/>
  <c r="BY552" i="16"/>
  <c r="BY553" i="16"/>
  <c r="BY554" i="16"/>
  <c r="BY555" i="16"/>
  <c r="BY556" i="16"/>
  <c r="BY557" i="16"/>
  <c r="BY558" i="16"/>
  <c r="BY559" i="16"/>
  <c r="BY560" i="16"/>
  <c r="BY561" i="16"/>
  <c r="BY562" i="16"/>
  <c r="BY563" i="16"/>
  <c r="BY564" i="16"/>
  <c r="BY565" i="16"/>
  <c r="BY566" i="16"/>
  <c r="BY567" i="16"/>
  <c r="BY568" i="16"/>
  <c r="BY569" i="16"/>
  <c r="BY570" i="16"/>
  <c r="BY571" i="16"/>
  <c r="BY572" i="16"/>
  <c r="BY573" i="16"/>
  <c r="BY574" i="16"/>
  <c r="BY575" i="16"/>
  <c r="BY576" i="16"/>
  <c r="BY577" i="16"/>
  <c r="BY578" i="16"/>
  <c r="BY579" i="16"/>
  <c r="BY580" i="16"/>
  <c r="BY581" i="16"/>
  <c r="BY582" i="16"/>
  <c r="BY583" i="16"/>
  <c r="BY584" i="16"/>
  <c r="BY585" i="16"/>
  <c r="BY586" i="16"/>
  <c r="BY587" i="16"/>
  <c r="BY588" i="16"/>
  <c r="BY589" i="16"/>
  <c r="BY590" i="16"/>
  <c r="BY591" i="16"/>
  <c r="BY592" i="16"/>
  <c r="BY593" i="16"/>
  <c r="BY594" i="16"/>
  <c r="BY595" i="16"/>
  <c r="BY596" i="16"/>
  <c r="BY597" i="16"/>
  <c r="BY598" i="16"/>
  <c r="BY599" i="16"/>
  <c r="BY600" i="16"/>
  <c r="BY601" i="16"/>
  <c r="BY602" i="16"/>
  <c r="BY603" i="16"/>
  <c r="BY604" i="16"/>
  <c r="BY605" i="16"/>
  <c r="BY606" i="16"/>
  <c r="BY607" i="16"/>
  <c r="BY608" i="16"/>
  <c r="BY609" i="16"/>
  <c r="BY610" i="16"/>
  <c r="BY611" i="16"/>
  <c r="BY612" i="16"/>
  <c r="BY613" i="16"/>
  <c r="BY614" i="16"/>
  <c r="BY615" i="16"/>
  <c r="BY616" i="16"/>
  <c r="BY617" i="16"/>
  <c r="BY618" i="16"/>
  <c r="BY619" i="16"/>
  <c r="BY620" i="16"/>
  <c r="BY621" i="16"/>
  <c r="BY622" i="16"/>
  <c r="BY623" i="16"/>
  <c r="BY624" i="16"/>
  <c r="BY625" i="16"/>
  <c r="BY626" i="16"/>
  <c r="BY627" i="16"/>
  <c r="BY628" i="16"/>
  <c r="BY629" i="16"/>
  <c r="BY630" i="16"/>
  <c r="BY631" i="16"/>
  <c r="BY632" i="16"/>
  <c r="BY633" i="16"/>
  <c r="BY634" i="16"/>
  <c r="BY635" i="16"/>
  <c r="BY636" i="16"/>
  <c r="BY637" i="16"/>
  <c r="BY638" i="16"/>
  <c r="BY639" i="16"/>
  <c r="BY640" i="16"/>
  <c r="BY641" i="16"/>
  <c r="BY642" i="16"/>
  <c r="BY643" i="16"/>
  <c r="BY644" i="16"/>
  <c r="BY645" i="16"/>
  <c r="BY646" i="16"/>
  <c r="BY647" i="16"/>
  <c r="BY648" i="16"/>
  <c r="BY649" i="16"/>
  <c r="BY650" i="16"/>
  <c r="BY651" i="16"/>
  <c r="BY652" i="16"/>
  <c r="BY653" i="16"/>
  <c r="BY654" i="16"/>
  <c r="BY655" i="16"/>
  <c r="BY656" i="16"/>
  <c r="BY657" i="16"/>
  <c r="BY658" i="16"/>
  <c r="BY659" i="16"/>
  <c r="BY660" i="16"/>
  <c r="BY661" i="16"/>
  <c r="BY662" i="16"/>
  <c r="BY663" i="16"/>
  <c r="BY664" i="16"/>
  <c r="BY665" i="16"/>
  <c r="BY666" i="16"/>
  <c r="BY667" i="16"/>
  <c r="BY668" i="16"/>
  <c r="BY669" i="16"/>
  <c r="BY670" i="16"/>
  <c r="BY671" i="16"/>
  <c r="BY672" i="16"/>
  <c r="BY673" i="16"/>
  <c r="BY674" i="16"/>
  <c r="BY675" i="16"/>
  <c r="BY676" i="16"/>
  <c r="BY677" i="16"/>
  <c r="BY678" i="16"/>
  <c r="BY679" i="16"/>
  <c r="BY680" i="16"/>
  <c r="BY681" i="16"/>
  <c r="BY682" i="16"/>
  <c r="BY683" i="16"/>
  <c r="BY684" i="16"/>
  <c r="BY685" i="16"/>
  <c r="BY686" i="16"/>
  <c r="BY687" i="16"/>
  <c r="BY688" i="16"/>
  <c r="BY689" i="16"/>
  <c r="BY690" i="16"/>
  <c r="BY691" i="16"/>
  <c r="BY692" i="16"/>
  <c r="BY693" i="16"/>
  <c r="BY694" i="16"/>
  <c r="BY695" i="16"/>
  <c r="BY696" i="16"/>
  <c r="BY697" i="16"/>
  <c r="BY698" i="16"/>
  <c r="BY699" i="16"/>
  <c r="BY700" i="16"/>
  <c r="BY701" i="16"/>
  <c r="BY702" i="16"/>
  <c r="BY703" i="16"/>
  <c r="BY704" i="16"/>
  <c r="BY705" i="16"/>
  <c r="BY706" i="16"/>
  <c r="BY707" i="16"/>
  <c r="BY708" i="16"/>
  <c r="BY709" i="16"/>
  <c r="BY710" i="16"/>
  <c r="BY711" i="16"/>
  <c r="BY712" i="16"/>
  <c r="BY713" i="16"/>
  <c r="BY714" i="16"/>
  <c r="BY715" i="16"/>
  <c r="BY716" i="16"/>
  <c r="BY717" i="16"/>
  <c r="BY718" i="16"/>
  <c r="BY719" i="16"/>
  <c r="BY720" i="16"/>
  <c r="BY721" i="16"/>
  <c r="BY722" i="16"/>
  <c r="BY723" i="16"/>
  <c r="BY724" i="16"/>
  <c r="BY725" i="16"/>
  <c r="BY726" i="16"/>
  <c r="BY727" i="16"/>
  <c r="BY728" i="16"/>
  <c r="BY729" i="16"/>
  <c r="BY730" i="16"/>
  <c r="BY731" i="16"/>
  <c r="BY732" i="16"/>
  <c r="BY733" i="16"/>
  <c r="BY734" i="16"/>
  <c r="BY735" i="16"/>
  <c r="BY736" i="16"/>
  <c r="BY737" i="16"/>
  <c r="BY738" i="16"/>
  <c r="BY739" i="16"/>
  <c r="BY740" i="16"/>
  <c r="BY741" i="16"/>
  <c r="BY742" i="16"/>
  <c r="BY743" i="16"/>
  <c r="BY744" i="16"/>
  <c r="BY745" i="16"/>
  <c r="BY746" i="16"/>
  <c r="BY747" i="16"/>
  <c r="BY748" i="16"/>
  <c r="BY749" i="16"/>
  <c r="BY750" i="16"/>
  <c r="BY751" i="16"/>
  <c r="BY752" i="16"/>
  <c r="BY753" i="16"/>
  <c r="BY754" i="16"/>
  <c r="BY755" i="16"/>
  <c r="BY756" i="16"/>
  <c r="BY757" i="16"/>
  <c r="BY758" i="16"/>
  <c r="BY759" i="16"/>
  <c r="BY760" i="16"/>
  <c r="BY761" i="16"/>
  <c r="BY762" i="16"/>
  <c r="BY763" i="16"/>
  <c r="BY764" i="16"/>
  <c r="BY765" i="16"/>
  <c r="BY766" i="16"/>
  <c r="BY767" i="16"/>
  <c r="BY768" i="16"/>
  <c r="BY769" i="16"/>
  <c r="BY770" i="16"/>
  <c r="BY771" i="16"/>
  <c r="BY772" i="16"/>
  <c r="BY773" i="16"/>
  <c r="BY774" i="16"/>
  <c r="BY775" i="16"/>
  <c r="BY776" i="16"/>
  <c r="BY777" i="16"/>
  <c r="BY778" i="16"/>
  <c r="BY779" i="16"/>
  <c r="BY780" i="16"/>
  <c r="BY781" i="16"/>
  <c r="BY782" i="16"/>
  <c r="BY783" i="16"/>
  <c r="BY784" i="16"/>
  <c r="BY785" i="16"/>
  <c r="BY786" i="16"/>
  <c r="BY787" i="16"/>
  <c r="BY788" i="16"/>
  <c r="BY789" i="16"/>
  <c r="BY790" i="16"/>
  <c r="BY791" i="16"/>
  <c r="BY792" i="16"/>
  <c r="BY793" i="16"/>
  <c r="BY794" i="16"/>
  <c r="BY795" i="16"/>
  <c r="BY796" i="16"/>
  <c r="BY797" i="16"/>
  <c r="BY798" i="16"/>
  <c r="BY799" i="16"/>
  <c r="BY800" i="16"/>
  <c r="BY801" i="16"/>
  <c r="BY802" i="16"/>
  <c r="BY803" i="16"/>
  <c r="BY804" i="16"/>
  <c r="BY805" i="16"/>
  <c r="BY806" i="16"/>
  <c r="BY807" i="16"/>
  <c r="BY808" i="16"/>
  <c r="BY809" i="16"/>
  <c r="BY810" i="16"/>
  <c r="BY811" i="16"/>
  <c r="BY812" i="16"/>
  <c r="BY813" i="16"/>
  <c r="BY814" i="16"/>
  <c r="BY815" i="16"/>
  <c r="BY816" i="16"/>
  <c r="BY817" i="16"/>
  <c r="BY818" i="16"/>
  <c r="BY819" i="16"/>
  <c r="BY820" i="16"/>
  <c r="BY821" i="16"/>
  <c r="BY822" i="16"/>
  <c r="BY823" i="16"/>
  <c r="BY824" i="16"/>
  <c r="BY825" i="16"/>
  <c r="BY826" i="16"/>
  <c r="BY827" i="16"/>
  <c r="BY828" i="16"/>
  <c r="BY829" i="16"/>
  <c r="BY830" i="16"/>
  <c r="BY831" i="16"/>
  <c r="BY832" i="16"/>
  <c r="BY833" i="16"/>
  <c r="BY834" i="16"/>
  <c r="BY835" i="16"/>
  <c r="BY836" i="16"/>
  <c r="BY837" i="16"/>
  <c r="BY838" i="16"/>
  <c r="BY839" i="16"/>
  <c r="BY840" i="16"/>
  <c r="BY841" i="16"/>
  <c r="BY842" i="16"/>
  <c r="BY843" i="16"/>
  <c r="BY844" i="16"/>
  <c r="BY845" i="16"/>
  <c r="BY846" i="16"/>
  <c r="BY847" i="16"/>
  <c r="BY848" i="16"/>
  <c r="BY849" i="16"/>
  <c r="BY850" i="16"/>
  <c r="BY851" i="16"/>
  <c r="BY852" i="16"/>
  <c r="BY853" i="16"/>
  <c r="BY854" i="16"/>
  <c r="BY855" i="16"/>
  <c r="BY856" i="16"/>
  <c r="BY857" i="16"/>
  <c r="BY858" i="16"/>
  <c r="BY859" i="16"/>
  <c r="BY860" i="16"/>
  <c r="BY861" i="16"/>
  <c r="BY862" i="16"/>
  <c r="BY863" i="16"/>
  <c r="BY864" i="16"/>
  <c r="BY865" i="16"/>
  <c r="BY866" i="16"/>
  <c r="BY867" i="16"/>
  <c r="BY868" i="16"/>
  <c r="BY869" i="16"/>
  <c r="BY870" i="16"/>
  <c r="BY871" i="16"/>
  <c r="BY872" i="16"/>
  <c r="BY873" i="16"/>
  <c r="BY874" i="16"/>
  <c r="BY875" i="16"/>
  <c r="BY876" i="16"/>
  <c r="BY877" i="16"/>
  <c r="BY878" i="16"/>
  <c r="BY879" i="16"/>
  <c r="BY880" i="16"/>
  <c r="BY881" i="16"/>
  <c r="BY882" i="16"/>
  <c r="BY883" i="16"/>
  <c r="BY884" i="16"/>
  <c r="BY885" i="16"/>
  <c r="BY886" i="16"/>
  <c r="BY887" i="16"/>
  <c r="BY888" i="16"/>
  <c r="BY889" i="16"/>
  <c r="BY890" i="16"/>
  <c r="BY891" i="16"/>
  <c r="BY892" i="16"/>
  <c r="BY893" i="16"/>
  <c r="BY894" i="16"/>
  <c r="BY895" i="16"/>
  <c r="BY896" i="16"/>
  <c r="BY897" i="16"/>
  <c r="BY898" i="16"/>
  <c r="BY899" i="16"/>
  <c r="BY900" i="16"/>
  <c r="BY901" i="16"/>
  <c r="BY902" i="16"/>
  <c r="BY903" i="16"/>
  <c r="BY904" i="16"/>
  <c r="BY905" i="16"/>
  <c r="BY906" i="16"/>
  <c r="BY907" i="16"/>
  <c r="BY908" i="16"/>
  <c r="BY909" i="16"/>
  <c r="BY910" i="16"/>
  <c r="BY911" i="16"/>
  <c r="BY912" i="16"/>
  <c r="BY913" i="16"/>
  <c r="BY914" i="16"/>
  <c r="BY915" i="16"/>
  <c r="BY916" i="16"/>
  <c r="BY917" i="16"/>
  <c r="BY918" i="16"/>
  <c r="BY919" i="16"/>
  <c r="BY920" i="16"/>
  <c r="BY921" i="16"/>
  <c r="BY922" i="16"/>
  <c r="BY923" i="16"/>
  <c r="BY924" i="16"/>
  <c r="BY925" i="16"/>
  <c r="BY926" i="16"/>
  <c r="BY927" i="16"/>
  <c r="BY928" i="16"/>
  <c r="BY929" i="16"/>
  <c r="BY930" i="16"/>
  <c r="BY931" i="16"/>
  <c r="BY932" i="16"/>
  <c r="BY933" i="16"/>
  <c r="BY934" i="16"/>
  <c r="BY935" i="16"/>
  <c r="BY936" i="16"/>
  <c r="BY937" i="16"/>
  <c r="BY938" i="16"/>
  <c r="BY939" i="16"/>
  <c r="BY940" i="16"/>
  <c r="BY941" i="16"/>
  <c r="BY942" i="16"/>
  <c r="BY943" i="16"/>
  <c r="BY944" i="16"/>
  <c r="BY945" i="16"/>
  <c r="BY946" i="16"/>
  <c r="BY947" i="16"/>
  <c r="BY948" i="16"/>
  <c r="BY949" i="16"/>
  <c r="BY950" i="16"/>
  <c r="BY951" i="16"/>
  <c r="BY952" i="16"/>
  <c r="BY953" i="16"/>
  <c r="BY954" i="16"/>
  <c r="BY955" i="16"/>
  <c r="BY956" i="16"/>
  <c r="BY957" i="16"/>
  <c r="BY958" i="16"/>
  <c r="BY959" i="16"/>
  <c r="BY960" i="16"/>
  <c r="BY961" i="16"/>
  <c r="BY962" i="16"/>
  <c r="BY963" i="16"/>
  <c r="BY964" i="16"/>
  <c r="BY965" i="16"/>
  <c r="BY966" i="16"/>
  <c r="BY967" i="16"/>
  <c r="BY968" i="16"/>
  <c r="BY969" i="16"/>
  <c r="BY970" i="16"/>
  <c r="BY971" i="16"/>
  <c r="BY972" i="16"/>
  <c r="BY973" i="16"/>
  <c r="BY974" i="16"/>
  <c r="BY975" i="16"/>
  <c r="BY976" i="16"/>
  <c r="BY977" i="16"/>
  <c r="BY978" i="16"/>
  <c r="BY979" i="16"/>
  <c r="BY980" i="16"/>
  <c r="BY981" i="16"/>
  <c r="BY982" i="16"/>
  <c r="BY983" i="16"/>
  <c r="BY984" i="16"/>
  <c r="BY985" i="16"/>
  <c r="BY986" i="16"/>
  <c r="BY987" i="16"/>
  <c r="BY988" i="16"/>
  <c r="BY989" i="16"/>
  <c r="BY990" i="16"/>
  <c r="BY991" i="16"/>
  <c r="BY992" i="16"/>
  <c r="BY993" i="16"/>
  <c r="BY994" i="16"/>
  <c r="BY995" i="16"/>
  <c r="BY996" i="16"/>
  <c r="BY997" i="16"/>
  <c r="BY998" i="16"/>
  <c r="BY999" i="16"/>
  <c r="BY1000" i="16"/>
  <c r="BY1001" i="16"/>
  <c r="BY1002" i="16"/>
  <c r="BY1003" i="16"/>
  <c r="BY1004" i="16"/>
  <c r="BX15" i="16"/>
  <c r="BX16" i="16"/>
  <c r="BX17" i="16"/>
  <c r="BX18" i="16"/>
  <c r="BX19" i="16"/>
  <c r="BX20" i="16"/>
  <c r="BX21" i="16"/>
  <c r="BX22" i="16"/>
  <c r="BX23" i="16"/>
  <c r="BX24" i="16"/>
  <c r="BX25" i="16"/>
  <c r="BX26" i="16"/>
  <c r="BX27" i="16"/>
  <c r="BX28" i="16"/>
  <c r="BX29" i="16"/>
  <c r="BX30" i="16"/>
  <c r="BX31" i="16"/>
  <c r="BX32" i="16"/>
  <c r="BX33" i="16"/>
  <c r="BX34" i="16"/>
  <c r="BX35" i="16"/>
  <c r="BX36" i="16"/>
  <c r="BX37" i="16"/>
  <c r="BX38" i="16"/>
  <c r="BX39" i="16"/>
  <c r="BX40" i="16"/>
  <c r="BX41" i="16"/>
  <c r="BX42" i="16"/>
  <c r="BX43" i="16"/>
  <c r="BX44" i="16"/>
  <c r="BX45" i="16"/>
  <c r="BX46" i="16"/>
  <c r="BX47" i="16"/>
  <c r="BX48" i="16"/>
  <c r="BX49" i="16"/>
  <c r="BX50" i="16"/>
  <c r="BX51" i="16"/>
  <c r="BX52" i="16"/>
  <c r="BX53" i="16"/>
  <c r="BX54" i="16"/>
  <c r="BX55" i="16"/>
  <c r="BX56" i="16"/>
  <c r="BX57" i="16"/>
  <c r="BX58" i="16"/>
  <c r="BX59" i="16"/>
  <c r="BX60" i="16"/>
  <c r="BX61" i="16"/>
  <c r="BX62" i="16"/>
  <c r="BX63" i="16"/>
  <c r="BX64" i="16"/>
  <c r="BX65" i="16"/>
  <c r="BX66" i="16"/>
  <c r="BX67" i="16"/>
  <c r="BX68" i="16"/>
  <c r="BX69" i="16"/>
  <c r="BX70" i="16"/>
  <c r="BX71" i="16"/>
  <c r="BX72" i="16"/>
  <c r="BX73" i="16"/>
  <c r="BX74" i="16"/>
  <c r="BX75" i="16"/>
  <c r="BX76" i="16"/>
  <c r="BX77" i="16"/>
  <c r="BX78" i="16"/>
  <c r="BX79" i="16"/>
  <c r="BX80" i="16"/>
  <c r="BX81" i="16"/>
  <c r="BX82" i="16"/>
  <c r="BX83" i="16"/>
  <c r="BX84" i="16"/>
  <c r="BX85" i="16"/>
  <c r="BX86" i="16"/>
  <c r="BX87" i="16"/>
  <c r="BX88" i="16"/>
  <c r="BX89" i="16"/>
  <c r="BX90" i="16"/>
  <c r="BX91" i="16"/>
  <c r="BX92" i="16"/>
  <c r="BX93" i="16"/>
  <c r="BX94" i="16"/>
  <c r="BX95" i="16"/>
  <c r="BX96" i="16"/>
  <c r="BX97" i="16"/>
  <c r="BX98" i="16"/>
  <c r="BX99" i="16"/>
  <c r="BX100" i="16"/>
  <c r="BX101" i="16"/>
  <c r="BX102" i="16"/>
  <c r="BX103" i="16"/>
  <c r="BX104" i="16"/>
  <c r="BX105" i="16"/>
  <c r="BX106" i="16"/>
  <c r="BX107" i="16"/>
  <c r="BX108" i="16"/>
  <c r="BX109" i="16"/>
  <c r="BX110" i="16"/>
  <c r="BX111" i="16"/>
  <c r="BX112" i="16"/>
  <c r="BX113" i="16"/>
  <c r="BX114" i="16"/>
  <c r="BX115" i="16"/>
  <c r="BX116" i="16"/>
  <c r="BX117" i="16"/>
  <c r="BX118" i="16"/>
  <c r="BX119" i="16"/>
  <c r="BX120" i="16"/>
  <c r="BX121" i="16"/>
  <c r="BX122" i="16"/>
  <c r="BX123" i="16"/>
  <c r="BX124" i="16"/>
  <c r="BX125" i="16"/>
  <c r="BX126" i="16"/>
  <c r="BX127" i="16"/>
  <c r="BX128" i="16"/>
  <c r="BX129" i="16"/>
  <c r="BX130" i="16"/>
  <c r="BX131" i="16"/>
  <c r="BX132" i="16"/>
  <c r="BX133" i="16"/>
  <c r="BX134" i="16"/>
  <c r="BX135" i="16"/>
  <c r="BX136" i="16"/>
  <c r="BX137" i="16"/>
  <c r="BX138" i="16"/>
  <c r="BX139" i="16"/>
  <c r="BX140" i="16"/>
  <c r="BX141" i="16"/>
  <c r="BX142" i="16"/>
  <c r="BX143" i="16"/>
  <c r="BX144" i="16"/>
  <c r="BX145" i="16"/>
  <c r="BX146" i="16"/>
  <c r="BX147" i="16"/>
  <c r="BX148" i="16"/>
  <c r="BX149" i="16"/>
  <c r="BX150" i="16"/>
  <c r="BX151" i="16"/>
  <c r="BX152" i="16"/>
  <c r="BX153" i="16"/>
  <c r="BX154" i="16"/>
  <c r="BX155" i="16"/>
  <c r="BX156" i="16"/>
  <c r="BX157" i="16"/>
  <c r="BX158" i="16"/>
  <c r="BX159" i="16"/>
  <c r="BX160" i="16"/>
  <c r="BX161" i="16"/>
  <c r="BX162" i="16"/>
  <c r="BX163" i="16"/>
  <c r="BX164" i="16"/>
  <c r="BX165" i="16"/>
  <c r="BX166" i="16"/>
  <c r="BX167" i="16"/>
  <c r="BX168" i="16"/>
  <c r="BX169" i="16"/>
  <c r="BX170" i="16"/>
  <c r="BX171" i="16"/>
  <c r="BX172" i="16"/>
  <c r="BX173" i="16"/>
  <c r="BX174" i="16"/>
  <c r="BX175" i="16"/>
  <c r="BX176" i="16"/>
  <c r="BX177" i="16"/>
  <c r="BX178" i="16"/>
  <c r="BX179" i="16"/>
  <c r="BX180" i="16"/>
  <c r="BX181" i="16"/>
  <c r="BX182" i="16"/>
  <c r="BX183" i="16"/>
  <c r="BX184" i="16"/>
  <c r="BX185" i="16"/>
  <c r="BX186" i="16"/>
  <c r="BX187" i="16"/>
  <c r="BX188" i="16"/>
  <c r="BX189" i="16"/>
  <c r="BX190" i="16"/>
  <c r="BX191" i="16"/>
  <c r="BX192" i="16"/>
  <c r="BX193" i="16"/>
  <c r="BX194" i="16"/>
  <c r="BX195" i="16"/>
  <c r="BX196" i="16"/>
  <c r="BX197" i="16"/>
  <c r="BX198" i="16"/>
  <c r="BX199" i="16"/>
  <c r="BX200" i="16"/>
  <c r="BX201" i="16"/>
  <c r="BX202" i="16"/>
  <c r="BX203" i="16"/>
  <c r="BX204" i="16"/>
  <c r="BX205" i="16"/>
  <c r="BX206" i="16"/>
  <c r="BX207" i="16"/>
  <c r="BX208" i="16"/>
  <c r="BX209" i="16"/>
  <c r="BX210" i="16"/>
  <c r="BX211" i="16"/>
  <c r="BX212" i="16"/>
  <c r="BX213" i="16"/>
  <c r="BX214" i="16"/>
  <c r="BX215" i="16"/>
  <c r="BX216" i="16"/>
  <c r="BX217" i="16"/>
  <c r="BX218" i="16"/>
  <c r="BX219" i="16"/>
  <c r="BX220" i="16"/>
  <c r="BX221" i="16"/>
  <c r="BX222" i="16"/>
  <c r="BX223" i="16"/>
  <c r="BX224" i="16"/>
  <c r="BX225" i="16"/>
  <c r="BX226" i="16"/>
  <c r="BX227" i="16"/>
  <c r="BX228" i="16"/>
  <c r="BX229" i="16"/>
  <c r="BX230" i="16"/>
  <c r="BX231" i="16"/>
  <c r="BX232" i="16"/>
  <c r="BX233" i="16"/>
  <c r="BX234" i="16"/>
  <c r="BX235" i="16"/>
  <c r="BX236" i="16"/>
  <c r="BX237" i="16"/>
  <c r="BX238" i="16"/>
  <c r="BX239" i="16"/>
  <c r="BX240" i="16"/>
  <c r="BX241" i="16"/>
  <c r="BX242" i="16"/>
  <c r="BX243" i="16"/>
  <c r="BX244" i="16"/>
  <c r="BX245" i="16"/>
  <c r="BX246" i="16"/>
  <c r="BX247" i="16"/>
  <c r="BX248" i="16"/>
  <c r="BX249" i="16"/>
  <c r="BX250" i="16"/>
  <c r="BX251" i="16"/>
  <c r="BX252" i="16"/>
  <c r="BX253" i="16"/>
  <c r="BX254" i="16"/>
  <c r="BX255" i="16"/>
  <c r="BX256" i="16"/>
  <c r="BX257" i="16"/>
  <c r="BX258" i="16"/>
  <c r="BX259" i="16"/>
  <c r="BX260" i="16"/>
  <c r="BX261" i="16"/>
  <c r="BX262" i="16"/>
  <c r="BX263" i="16"/>
  <c r="BX264" i="16"/>
  <c r="BX265" i="16"/>
  <c r="BX266" i="16"/>
  <c r="BX267" i="16"/>
  <c r="BX268" i="16"/>
  <c r="BX269" i="16"/>
  <c r="BX270" i="16"/>
  <c r="BX271" i="16"/>
  <c r="BX272" i="16"/>
  <c r="BX273" i="16"/>
  <c r="BX274" i="16"/>
  <c r="BX275" i="16"/>
  <c r="BX276" i="16"/>
  <c r="BX277" i="16"/>
  <c r="BX278" i="16"/>
  <c r="BX279" i="16"/>
  <c r="BX280" i="16"/>
  <c r="BX281" i="16"/>
  <c r="BX282" i="16"/>
  <c r="BX283" i="16"/>
  <c r="BX284" i="16"/>
  <c r="BX285" i="16"/>
  <c r="BX286" i="16"/>
  <c r="BX287" i="16"/>
  <c r="BX288" i="16"/>
  <c r="BX289" i="16"/>
  <c r="BX290" i="16"/>
  <c r="BX291" i="16"/>
  <c r="BX292" i="16"/>
  <c r="BX293" i="16"/>
  <c r="BX294" i="16"/>
  <c r="BX295" i="16"/>
  <c r="BX296" i="16"/>
  <c r="BX297" i="16"/>
  <c r="BX298" i="16"/>
  <c r="BX299" i="16"/>
  <c r="BX300" i="16"/>
  <c r="BX301" i="16"/>
  <c r="BX302" i="16"/>
  <c r="BX303" i="16"/>
  <c r="BX304" i="16"/>
  <c r="BX305" i="16"/>
  <c r="BX306" i="16"/>
  <c r="BX307" i="16"/>
  <c r="BX308" i="16"/>
  <c r="BX309" i="16"/>
  <c r="BX310" i="16"/>
  <c r="BX311" i="16"/>
  <c r="BX312" i="16"/>
  <c r="BX313" i="16"/>
  <c r="BX314" i="16"/>
  <c r="BX315" i="16"/>
  <c r="BX316" i="16"/>
  <c r="BX317" i="16"/>
  <c r="BX318" i="16"/>
  <c r="BX319" i="16"/>
  <c r="BX320" i="16"/>
  <c r="BX321" i="16"/>
  <c r="BX322" i="16"/>
  <c r="BX323" i="16"/>
  <c r="BX324" i="16"/>
  <c r="BX325" i="16"/>
  <c r="BX326" i="16"/>
  <c r="BX327" i="16"/>
  <c r="BX328" i="16"/>
  <c r="BX329" i="16"/>
  <c r="BX330" i="16"/>
  <c r="BX331" i="16"/>
  <c r="BX332" i="16"/>
  <c r="BX333" i="16"/>
  <c r="BX334" i="16"/>
  <c r="BX335" i="16"/>
  <c r="BX336" i="16"/>
  <c r="BX337" i="16"/>
  <c r="BX338" i="16"/>
  <c r="BX339" i="16"/>
  <c r="BX340" i="16"/>
  <c r="BX341" i="16"/>
  <c r="BX342" i="16"/>
  <c r="BX343" i="16"/>
  <c r="BX344" i="16"/>
  <c r="BX345" i="16"/>
  <c r="BX346" i="16"/>
  <c r="BX347" i="16"/>
  <c r="BX348" i="16"/>
  <c r="BX349" i="16"/>
  <c r="BX350" i="16"/>
  <c r="BX351" i="16"/>
  <c r="BX352" i="16"/>
  <c r="BX353" i="16"/>
  <c r="BX354" i="16"/>
  <c r="BX355" i="16"/>
  <c r="BX356" i="16"/>
  <c r="BX357" i="16"/>
  <c r="BX358" i="16"/>
  <c r="BX359" i="16"/>
  <c r="BX360" i="16"/>
  <c r="BX361" i="16"/>
  <c r="BX362" i="16"/>
  <c r="BX363" i="16"/>
  <c r="BX364" i="16"/>
  <c r="BX365" i="16"/>
  <c r="BX366" i="16"/>
  <c r="BX367" i="16"/>
  <c r="BX368" i="16"/>
  <c r="BX369" i="16"/>
  <c r="BX370" i="16"/>
  <c r="BX371" i="16"/>
  <c r="BX372" i="16"/>
  <c r="BX373" i="16"/>
  <c r="BX374" i="16"/>
  <c r="BX375" i="16"/>
  <c r="BX376" i="16"/>
  <c r="BX377" i="16"/>
  <c r="BX378" i="16"/>
  <c r="BX379" i="16"/>
  <c r="BX380" i="16"/>
  <c r="BX381" i="16"/>
  <c r="BX382" i="16"/>
  <c r="BX383" i="16"/>
  <c r="BX384" i="16"/>
  <c r="BX385" i="16"/>
  <c r="BX386" i="16"/>
  <c r="BX387" i="16"/>
  <c r="BX388" i="16"/>
  <c r="BX389" i="16"/>
  <c r="BX390" i="16"/>
  <c r="BX391" i="16"/>
  <c r="BX392" i="16"/>
  <c r="BX393" i="16"/>
  <c r="BX394" i="16"/>
  <c r="BX395" i="16"/>
  <c r="BX396" i="16"/>
  <c r="BX397" i="16"/>
  <c r="BX398" i="16"/>
  <c r="BX399" i="16"/>
  <c r="BX400" i="16"/>
  <c r="BX401" i="16"/>
  <c r="BX402" i="16"/>
  <c r="BX403" i="16"/>
  <c r="BX404" i="16"/>
  <c r="BX405" i="16"/>
  <c r="BX406" i="16"/>
  <c r="BX407" i="16"/>
  <c r="BX408" i="16"/>
  <c r="BX409" i="16"/>
  <c r="BX410" i="16"/>
  <c r="BX411" i="16"/>
  <c r="BX412" i="16"/>
  <c r="BX413" i="16"/>
  <c r="BX414" i="16"/>
  <c r="BX415" i="16"/>
  <c r="BX416" i="16"/>
  <c r="BX417" i="16"/>
  <c r="BX418" i="16"/>
  <c r="BX419" i="16"/>
  <c r="BX420" i="16"/>
  <c r="BX421" i="16"/>
  <c r="BX422" i="16"/>
  <c r="BX423" i="16"/>
  <c r="BX424" i="16"/>
  <c r="BX425" i="16"/>
  <c r="BX426" i="16"/>
  <c r="BX427" i="16"/>
  <c r="BX428" i="16"/>
  <c r="BX429" i="16"/>
  <c r="BX430" i="16"/>
  <c r="BX431" i="16"/>
  <c r="BX432" i="16"/>
  <c r="BX433" i="16"/>
  <c r="BX434" i="16"/>
  <c r="BX435" i="16"/>
  <c r="BX436" i="16"/>
  <c r="BX437" i="16"/>
  <c r="BX438" i="16"/>
  <c r="BX439" i="16"/>
  <c r="BX440" i="16"/>
  <c r="BX441" i="16"/>
  <c r="BX442" i="16"/>
  <c r="BX443" i="16"/>
  <c r="BX444" i="16"/>
  <c r="BX445" i="16"/>
  <c r="BX446" i="16"/>
  <c r="BX447" i="16"/>
  <c r="BX448" i="16"/>
  <c r="BX449" i="16"/>
  <c r="BX450" i="16"/>
  <c r="BX451" i="16"/>
  <c r="BX452" i="16"/>
  <c r="BX453" i="16"/>
  <c r="BX454" i="16"/>
  <c r="BX455" i="16"/>
  <c r="BX456" i="16"/>
  <c r="BX457" i="16"/>
  <c r="BX458" i="16"/>
  <c r="BX459" i="16"/>
  <c r="BX460" i="16"/>
  <c r="BX461" i="16"/>
  <c r="BX462" i="16"/>
  <c r="BX463" i="16"/>
  <c r="BX464" i="16"/>
  <c r="BX465" i="16"/>
  <c r="BX466" i="16"/>
  <c r="BX467" i="16"/>
  <c r="BX468" i="16"/>
  <c r="BX469" i="16"/>
  <c r="BX470" i="16"/>
  <c r="BX471" i="16"/>
  <c r="BX472" i="16"/>
  <c r="BX473" i="16"/>
  <c r="BX474" i="16"/>
  <c r="BX475" i="16"/>
  <c r="BX476" i="16"/>
  <c r="BX477" i="16"/>
  <c r="BX478" i="16"/>
  <c r="BX479" i="16"/>
  <c r="BX480" i="16"/>
  <c r="BX481" i="16"/>
  <c r="BX482" i="16"/>
  <c r="BX483" i="16"/>
  <c r="BX484" i="16"/>
  <c r="BX485" i="16"/>
  <c r="BX486" i="16"/>
  <c r="BX487" i="16"/>
  <c r="BX488" i="16"/>
  <c r="BX489" i="16"/>
  <c r="BX490" i="16"/>
  <c r="BX491" i="16"/>
  <c r="BX492" i="16"/>
  <c r="BX493" i="16"/>
  <c r="BX494" i="16"/>
  <c r="BX495" i="16"/>
  <c r="BX496" i="16"/>
  <c r="BX497" i="16"/>
  <c r="BX498" i="16"/>
  <c r="BX499" i="16"/>
  <c r="BX500" i="16"/>
  <c r="BX501" i="16"/>
  <c r="BX502" i="16"/>
  <c r="BX503" i="16"/>
  <c r="BX504" i="16"/>
  <c r="BX505" i="16"/>
  <c r="BX506" i="16"/>
  <c r="BX507" i="16"/>
  <c r="BX508" i="16"/>
  <c r="BX509" i="16"/>
  <c r="BX510" i="16"/>
  <c r="BX511" i="16"/>
  <c r="BX512" i="16"/>
  <c r="BX513" i="16"/>
  <c r="BX514" i="16"/>
  <c r="BX515" i="16"/>
  <c r="BX516" i="16"/>
  <c r="BX517" i="16"/>
  <c r="BX518" i="16"/>
  <c r="BX519" i="16"/>
  <c r="BX520" i="16"/>
  <c r="BX521" i="16"/>
  <c r="BX522" i="16"/>
  <c r="BX523" i="16"/>
  <c r="BX524" i="16"/>
  <c r="BX525" i="16"/>
  <c r="BX526" i="16"/>
  <c r="BX527" i="16"/>
  <c r="BX528" i="16"/>
  <c r="BX529" i="16"/>
  <c r="BX530" i="16"/>
  <c r="BX531" i="16"/>
  <c r="BX532" i="16"/>
  <c r="BX533" i="16"/>
  <c r="BX534" i="16"/>
  <c r="BX535" i="16"/>
  <c r="BX536" i="16"/>
  <c r="BX537" i="16"/>
  <c r="BX538" i="16"/>
  <c r="BX539" i="16"/>
  <c r="BX540" i="16"/>
  <c r="BX541" i="16"/>
  <c r="BX542" i="16"/>
  <c r="BX543" i="16"/>
  <c r="BX544" i="16"/>
  <c r="BX545" i="16"/>
  <c r="BX546" i="16"/>
  <c r="BX547" i="16"/>
  <c r="BX548" i="16"/>
  <c r="BX549" i="16"/>
  <c r="BX550" i="16"/>
  <c r="BX551" i="16"/>
  <c r="BX552" i="16"/>
  <c r="BX553" i="16"/>
  <c r="BX554" i="16"/>
  <c r="BX555" i="16"/>
  <c r="BX556" i="16"/>
  <c r="BX557" i="16"/>
  <c r="BX558" i="16"/>
  <c r="BX559" i="16"/>
  <c r="BX560" i="16"/>
  <c r="BX561" i="16"/>
  <c r="BX562" i="16"/>
  <c r="BX563" i="16"/>
  <c r="BX564" i="16"/>
  <c r="BX565" i="16"/>
  <c r="BX566" i="16"/>
  <c r="BX567" i="16"/>
  <c r="BX568" i="16"/>
  <c r="BX569" i="16"/>
  <c r="BX570" i="16"/>
  <c r="BX571" i="16"/>
  <c r="BX572" i="16"/>
  <c r="BX573" i="16"/>
  <c r="BX574" i="16"/>
  <c r="BX575" i="16"/>
  <c r="BX576" i="16"/>
  <c r="BX577" i="16"/>
  <c r="BX578" i="16"/>
  <c r="BX579" i="16"/>
  <c r="BX580" i="16"/>
  <c r="BX581" i="16"/>
  <c r="BX582" i="16"/>
  <c r="BX583" i="16"/>
  <c r="BX584" i="16"/>
  <c r="BX585" i="16"/>
  <c r="BX586" i="16"/>
  <c r="BX587" i="16"/>
  <c r="BX588" i="16"/>
  <c r="BX589" i="16"/>
  <c r="BX590" i="16"/>
  <c r="BX591" i="16"/>
  <c r="BX592" i="16"/>
  <c r="BX593" i="16"/>
  <c r="BX594" i="16"/>
  <c r="BX595" i="16"/>
  <c r="BX596" i="16"/>
  <c r="BX597" i="16"/>
  <c r="BX598" i="16"/>
  <c r="BX599" i="16"/>
  <c r="BX600" i="16"/>
  <c r="BX601" i="16"/>
  <c r="BX602" i="16"/>
  <c r="BX603" i="16"/>
  <c r="BX604" i="16"/>
  <c r="BX605" i="16"/>
  <c r="BX606" i="16"/>
  <c r="BX607" i="16"/>
  <c r="BX608" i="16"/>
  <c r="BX609" i="16"/>
  <c r="BX610" i="16"/>
  <c r="BX611" i="16"/>
  <c r="BX612" i="16"/>
  <c r="BX613" i="16"/>
  <c r="BX614" i="16"/>
  <c r="BX615" i="16"/>
  <c r="BX616" i="16"/>
  <c r="BX617" i="16"/>
  <c r="BX618" i="16"/>
  <c r="BX619" i="16"/>
  <c r="BX620" i="16"/>
  <c r="BX621" i="16"/>
  <c r="BX622" i="16"/>
  <c r="BX623" i="16"/>
  <c r="BX624" i="16"/>
  <c r="BX625" i="16"/>
  <c r="BX626" i="16"/>
  <c r="BX627" i="16"/>
  <c r="BX628" i="16"/>
  <c r="BX629" i="16"/>
  <c r="BX630" i="16"/>
  <c r="BX631" i="16"/>
  <c r="BX632" i="16"/>
  <c r="BX633" i="16"/>
  <c r="BX634" i="16"/>
  <c r="BX635" i="16"/>
  <c r="BX636" i="16"/>
  <c r="BX637" i="16"/>
  <c r="BX638" i="16"/>
  <c r="BX639" i="16"/>
  <c r="BX640" i="16"/>
  <c r="BX641" i="16"/>
  <c r="BX642" i="16"/>
  <c r="BX643" i="16"/>
  <c r="BX644" i="16"/>
  <c r="BX645" i="16"/>
  <c r="BX646" i="16"/>
  <c r="BX647" i="16"/>
  <c r="BX648" i="16"/>
  <c r="BX649" i="16"/>
  <c r="BX650" i="16"/>
  <c r="BX651" i="16"/>
  <c r="BX652" i="16"/>
  <c r="BX653" i="16"/>
  <c r="BX654" i="16"/>
  <c r="BX655" i="16"/>
  <c r="BX656" i="16"/>
  <c r="BX657" i="16"/>
  <c r="BX658" i="16"/>
  <c r="BX659" i="16"/>
  <c r="BX660" i="16"/>
  <c r="BX661" i="16"/>
  <c r="BX662" i="16"/>
  <c r="BX663" i="16"/>
  <c r="BX664" i="16"/>
  <c r="BX665" i="16"/>
  <c r="BX666" i="16"/>
  <c r="BX667" i="16"/>
  <c r="BX668" i="16"/>
  <c r="BX669" i="16"/>
  <c r="BX670" i="16"/>
  <c r="BX671" i="16"/>
  <c r="BX672" i="16"/>
  <c r="BX673" i="16"/>
  <c r="BX674" i="16"/>
  <c r="BX675" i="16"/>
  <c r="BX676" i="16"/>
  <c r="BX677" i="16"/>
  <c r="BX678" i="16"/>
  <c r="BX679" i="16"/>
  <c r="BX680" i="16"/>
  <c r="BX681" i="16"/>
  <c r="BX682" i="16"/>
  <c r="BX683" i="16"/>
  <c r="BX684" i="16"/>
  <c r="BX685" i="16"/>
  <c r="BX686" i="16"/>
  <c r="BX687" i="16"/>
  <c r="BX688" i="16"/>
  <c r="BX689" i="16"/>
  <c r="BX690" i="16"/>
  <c r="BX691" i="16"/>
  <c r="BX692" i="16"/>
  <c r="BX693" i="16"/>
  <c r="BX694" i="16"/>
  <c r="BX695" i="16"/>
  <c r="BX696" i="16"/>
  <c r="BX697" i="16"/>
  <c r="BX698" i="16"/>
  <c r="BX699" i="16"/>
  <c r="BX700" i="16"/>
  <c r="BX701" i="16"/>
  <c r="BX702" i="16"/>
  <c r="BX703" i="16"/>
  <c r="BX704" i="16"/>
  <c r="BX705" i="16"/>
  <c r="BX706" i="16"/>
  <c r="BX707" i="16"/>
  <c r="BX708" i="16"/>
  <c r="BX709" i="16"/>
  <c r="BX710" i="16"/>
  <c r="BX711" i="16"/>
  <c r="BX712" i="16"/>
  <c r="BX713" i="16"/>
  <c r="BX714" i="16"/>
  <c r="BX715" i="16"/>
  <c r="BX716" i="16"/>
  <c r="BX717" i="16"/>
  <c r="BX718" i="16"/>
  <c r="BX719" i="16"/>
  <c r="BX720" i="16"/>
  <c r="BX721" i="16"/>
  <c r="BX722" i="16"/>
  <c r="BX723" i="16"/>
  <c r="BX724" i="16"/>
  <c r="BX725" i="16"/>
  <c r="BX726" i="16"/>
  <c r="BX727" i="16"/>
  <c r="BX728" i="16"/>
  <c r="BX729" i="16"/>
  <c r="BX730" i="16"/>
  <c r="BX731" i="16"/>
  <c r="BX732" i="16"/>
  <c r="BX733" i="16"/>
  <c r="BX734" i="16"/>
  <c r="BX735" i="16"/>
  <c r="BX736" i="16"/>
  <c r="BX737" i="16"/>
  <c r="BX738" i="16"/>
  <c r="BX739" i="16"/>
  <c r="BX740" i="16"/>
  <c r="BX741" i="16"/>
  <c r="BX742" i="16"/>
  <c r="BX743" i="16"/>
  <c r="BX744" i="16"/>
  <c r="BX745" i="16"/>
  <c r="BX746" i="16"/>
  <c r="BX747" i="16"/>
  <c r="BX748" i="16"/>
  <c r="BX749" i="16"/>
  <c r="BX750" i="16"/>
  <c r="BX751" i="16"/>
  <c r="BX752" i="16"/>
  <c r="BX753" i="16"/>
  <c r="BX754" i="16"/>
  <c r="BX755" i="16"/>
  <c r="BX756" i="16"/>
  <c r="BX757" i="16"/>
  <c r="BX758" i="16"/>
  <c r="BX759" i="16"/>
  <c r="BX760" i="16"/>
  <c r="BX761" i="16"/>
  <c r="BX762" i="16"/>
  <c r="BX763" i="16"/>
  <c r="BX764" i="16"/>
  <c r="BX765" i="16"/>
  <c r="BX766" i="16"/>
  <c r="BX767" i="16"/>
  <c r="BX768" i="16"/>
  <c r="BX769" i="16"/>
  <c r="BX770" i="16"/>
  <c r="BX771" i="16"/>
  <c r="BX772" i="16"/>
  <c r="BX773" i="16"/>
  <c r="BX774" i="16"/>
  <c r="BX775" i="16"/>
  <c r="BX776" i="16"/>
  <c r="BX777" i="16"/>
  <c r="BX778" i="16"/>
  <c r="BX779" i="16"/>
  <c r="BX780" i="16"/>
  <c r="BX781" i="16"/>
  <c r="BX782" i="16"/>
  <c r="BX783" i="16"/>
  <c r="BX784" i="16"/>
  <c r="BX785" i="16"/>
  <c r="BX786" i="16"/>
  <c r="BX787" i="16"/>
  <c r="BX788" i="16"/>
  <c r="BX789" i="16"/>
  <c r="BX790" i="16"/>
  <c r="BX791" i="16"/>
  <c r="BX792" i="16"/>
  <c r="BX793" i="16"/>
  <c r="BX794" i="16"/>
  <c r="BX795" i="16"/>
  <c r="BX796" i="16"/>
  <c r="BX797" i="16"/>
  <c r="BX798" i="16"/>
  <c r="BX799" i="16"/>
  <c r="BX800" i="16"/>
  <c r="BX801" i="16"/>
  <c r="BX802" i="16"/>
  <c r="BX803" i="16"/>
  <c r="BX804" i="16"/>
  <c r="BX805" i="16"/>
  <c r="BX806" i="16"/>
  <c r="BX807" i="16"/>
  <c r="BX808" i="16"/>
  <c r="BX809" i="16"/>
  <c r="BX810" i="16"/>
  <c r="BX811" i="16"/>
  <c r="BX812" i="16"/>
  <c r="BX813" i="16"/>
  <c r="BX814" i="16"/>
  <c r="BX815" i="16"/>
  <c r="BX816" i="16"/>
  <c r="BX817" i="16"/>
  <c r="BX818" i="16"/>
  <c r="BX819" i="16"/>
  <c r="BX820" i="16"/>
  <c r="BX821" i="16"/>
  <c r="BX822" i="16"/>
  <c r="BX823" i="16"/>
  <c r="BX824" i="16"/>
  <c r="BX825" i="16"/>
  <c r="BX826" i="16"/>
  <c r="BX827" i="16"/>
  <c r="BX828" i="16"/>
  <c r="BX829" i="16"/>
  <c r="BX830" i="16"/>
  <c r="BX831" i="16"/>
  <c r="BX832" i="16"/>
  <c r="BX833" i="16"/>
  <c r="BX834" i="16"/>
  <c r="BX835" i="16"/>
  <c r="BX836" i="16"/>
  <c r="BX837" i="16"/>
  <c r="BX838" i="16"/>
  <c r="BX839" i="16"/>
  <c r="BX840" i="16"/>
  <c r="BX841" i="16"/>
  <c r="BX842" i="16"/>
  <c r="BX843" i="16"/>
  <c r="BX844" i="16"/>
  <c r="BX845" i="16"/>
  <c r="BX846" i="16"/>
  <c r="BX847" i="16"/>
  <c r="BX848" i="16"/>
  <c r="BX849" i="16"/>
  <c r="BX850" i="16"/>
  <c r="BX851" i="16"/>
  <c r="BX852" i="16"/>
  <c r="BX853" i="16"/>
  <c r="BX854" i="16"/>
  <c r="BX855" i="16"/>
  <c r="BX856" i="16"/>
  <c r="BX857" i="16"/>
  <c r="BX858" i="16"/>
  <c r="BX859" i="16"/>
  <c r="BX860" i="16"/>
  <c r="BX861" i="16"/>
  <c r="BX862" i="16"/>
  <c r="BX863" i="16"/>
  <c r="BX864" i="16"/>
  <c r="BX865" i="16"/>
  <c r="BX866" i="16"/>
  <c r="BX867" i="16"/>
  <c r="BX868" i="16"/>
  <c r="BX869" i="16"/>
  <c r="BX870" i="16"/>
  <c r="BX871" i="16"/>
  <c r="BX872" i="16"/>
  <c r="BX873" i="16"/>
  <c r="BX874" i="16"/>
  <c r="BX875" i="16"/>
  <c r="BX876" i="16"/>
  <c r="BX877" i="16"/>
  <c r="BX878" i="16"/>
  <c r="BX879" i="16"/>
  <c r="BX880" i="16"/>
  <c r="BX881" i="16"/>
  <c r="BX882" i="16"/>
  <c r="BX883" i="16"/>
  <c r="BX884" i="16"/>
  <c r="BX885" i="16"/>
  <c r="BX886" i="16"/>
  <c r="BX887" i="16"/>
  <c r="BX888" i="16"/>
  <c r="BX889" i="16"/>
  <c r="BX890" i="16"/>
  <c r="BX891" i="16"/>
  <c r="BX892" i="16"/>
  <c r="BX893" i="16"/>
  <c r="BX894" i="16"/>
  <c r="BX895" i="16"/>
  <c r="BX896" i="16"/>
  <c r="BX897" i="16"/>
  <c r="BX898" i="16"/>
  <c r="BX899" i="16"/>
  <c r="BX900" i="16"/>
  <c r="BX901" i="16"/>
  <c r="BX902" i="16"/>
  <c r="BX903" i="16"/>
  <c r="BX904" i="16"/>
  <c r="BX905" i="16"/>
  <c r="BX906" i="16"/>
  <c r="BX907" i="16"/>
  <c r="BX908" i="16"/>
  <c r="BX909" i="16"/>
  <c r="BX910" i="16"/>
  <c r="BX911" i="16"/>
  <c r="BX912" i="16"/>
  <c r="BX913" i="16"/>
  <c r="BX914" i="16"/>
  <c r="BX915" i="16"/>
  <c r="BX916" i="16"/>
  <c r="BX917" i="16"/>
  <c r="BX918" i="16"/>
  <c r="BX919" i="16"/>
  <c r="BX920" i="16"/>
  <c r="BX921" i="16"/>
  <c r="BX922" i="16"/>
  <c r="BX923" i="16"/>
  <c r="BX924" i="16"/>
  <c r="BX925" i="16"/>
  <c r="BX926" i="16"/>
  <c r="BX927" i="16"/>
  <c r="BX928" i="16"/>
  <c r="BX929" i="16"/>
  <c r="BX930" i="16"/>
  <c r="BX931" i="16"/>
  <c r="BX932" i="16"/>
  <c r="BX933" i="16"/>
  <c r="BX934" i="16"/>
  <c r="BX935" i="16"/>
  <c r="BX936" i="16"/>
  <c r="BX937" i="16"/>
  <c r="BX938" i="16"/>
  <c r="BX939" i="16"/>
  <c r="BX940" i="16"/>
  <c r="BX941" i="16"/>
  <c r="BX942" i="16"/>
  <c r="BX943" i="16"/>
  <c r="BX944" i="16"/>
  <c r="BX945" i="16"/>
  <c r="BX946" i="16"/>
  <c r="BX947" i="16"/>
  <c r="BX948" i="16"/>
  <c r="BX949" i="16"/>
  <c r="BX950" i="16"/>
  <c r="BX951" i="16"/>
  <c r="BX952" i="16"/>
  <c r="BX953" i="16"/>
  <c r="BX954" i="16"/>
  <c r="BX955" i="16"/>
  <c r="BX956" i="16"/>
  <c r="BX957" i="16"/>
  <c r="BX958" i="16"/>
  <c r="BX959" i="16"/>
  <c r="BX960" i="16"/>
  <c r="BX961" i="16"/>
  <c r="BX962" i="16"/>
  <c r="BX963" i="16"/>
  <c r="BX964" i="16"/>
  <c r="BX965" i="16"/>
  <c r="BX966" i="16"/>
  <c r="BX967" i="16"/>
  <c r="BX968" i="16"/>
  <c r="BX969" i="16"/>
  <c r="BX970" i="16"/>
  <c r="BX971" i="16"/>
  <c r="BX972" i="16"/>
  <c r="BX973" i="16"/>
  <c r="BX974" i="16"/>
  <c r="BX975" i="16"/>
  <c r="BX976" i="16"/>
  <c r="BX977" i="16"/>
  <c r="BX978" i="16"/>
  <c r="BX979" i="16"/>
  <c r="BX980" i="16"/>
  <c r="BX981" i="16"/>
  <c r="BX982" i="16"/>
  <c r="BX983" i="16"/>
  <c r="BX984" i="16"/>
  <c r="BX985" i="16"/>
  <c r="BX986" i="16"/>
  <c r="BX987" i="16"/>
  <c r="BX988" i="16"/>
  <c r="BX989" i="16"/>
  <c r="BX990" i="16"/>
  <c r="BX991" i="16"/>
  <c r="BX992" i="16"/>
  <c r="BX993" i="16"/>
  <c r="BX994" i="16"/>
  <c r="BX995" i="16"/>
  <c r="BX996" i="16"/>
  <c r="BX997" i="16"/>
  <c r="BX998" i="16"/>
  <c r="BX999" i="16"/>
  <c r="BX1000" i="16"/>
  <c r="BX1001" i="16"/>
  <c r="BX1002" i="16"/>
  <c r="BX1003" i="16"/>
  <c r="BX100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53" i="16"/>
  <c r="BS54" i="16"/>
  <c r="BS55" i="16"/>
  <c r="BS56" i="16"/>
  <c r="BS57" i="16"/>
  <c r="BS58" i="16"/>
  <c r="BS59" i="16"/>
  <c r="BS60" i="16"/>
  <c r="BS61" i="16"/>
  <c r="BS62" i="16"/>
  <c r="BS63" i="16"/>
  <c r="BS64" i="16"/>
  <c r="BS65" i="16"/>
  <c r="BS66" i="16"/>
  <c r="BS67" i="16"/>
  <c r="BS68" i="16"/>
  <c r="BS69" i="16"/>
  <c r="BS70" i="16"/>
  <c r="BS71" i="16"/>
  <c r="BS72" i="16"/>
  <c r="BS73" i="16"/>
  <c r="BS74" i="16"/>
  <c r="BS75" i="16"/>
  <c r="BS76" i="16"/>
  <c r="BS77" i="16"/>
  <c r="BS78" i="16"/>
  <c r="BS79" i="16"/>
  <c r="BS80" i="16"/>
  <c r="BS81" i="16"/>
  <c r="BS82" i="16"/>
  <c r="BS83" i="16"/>
  <c r="BS84" i="16"/>
  <c r="BS85" i="16"/>
  <c r="BS86" i="16"/>
  <c r="BS87" i="16"/>
  <c r="BS88" i="16"/>
  <c r="BS89" i="16"/>
  <c r="BS90" i="16"/>
  <c r="BS91" i="16"/>
  <c r="BS92" i="16"/>
  <c r="BS93" i="16"/>
  <c r="BS94" i="16"/>
  <c r="BS95" i="16"/>
  <c r="BS96" i="16"/>
  <c r="BS97" i="16"/>
  <c r="BS98" i="16"/>
  <c r="BS99" i="16"/>
  <c r="BS100" i="16"/>
  <c r="BS101" i="16"/>
  <c r="BS102" i="16"/>
  <c r="BS103" i="16"/>
  <c r="BS104" i="16"/>
  <c r="BS105" i="16"/>
  <c r="BS106" i="16"/>
  <c r="BS107" i="16"/>
  <c r="BS108" i="16"/>
  <c r="BS109" i="16"/>
  <c r="BS110" i="16"/>
  <c r="BS111" i="16"/>
  <c r="BS112" i="16"/>
  <c r="BS113" i="16"/>
  <c r="BS114" i="16"/>
  <c r="BS115" i="16"/>
  <c r="BS116" i="16"/>
  <c r="BS117" i="16"/>
  <c r="BS118" i="16"/>
  <c r="BS119" i="16"/>
  <c r="BS120" i="16"/>
  <c r="BS121" i="16"/>
  <c r="BS122" i="16"/>
  <c r="BS123" i="16"/>
  <c r="BS124" i="16"/>
  <c r="BS125" i="16"/>
  <c r="BS126" i="16"/>
  <c r="BS127" i="16"/>
  <c r="BS128" i="16"/>
  <c r="BS129" i="16"/>
  <c r="BS130" i="16"/>
  <c r="BS131" i="16"/>
  <c r="BS132" i="16"/>
  <c r="BS133" i="16"/>
  <c r="BS134" i="16"/>
  <c r="BS135" i="16"/>
  <c r="BS136" i="16"/>
  <c r="BS137" i="16"/>
  <c r="BS138" i="16"/>
  <c r="BS139" i="16"/>
  <c r="BS140" i="16"/>
  <c r="BS141" i="16"/>
  <c r="BS142" i="16"/>
  <c r="BS143" i="16"/>
  <c r="BS144" i="16"/>
  <c r="BS145" i="16"/>
  <c r="BS146" i="16"/>
  <c r="BS147" i="16"/>
  <c r="BS148" i="16"/>
  <c r="BS149" i="16"/>
  <c r="BS150" i="16"/>
  <c r="BS151" i="16"/>
  <c r="BS152" i="16"/>
  <c r="BS153" i="16"/>
  <c r="BS154" i="16"/>
  <c r="BS155" i="16"/>
  <c r="BS156" i="16"/>
  <c r="BS157" i="16"/>
  <c r="BS158" i="16"/>
  <c r="BS159" i="16"/>
  <c r="BS160" i="16"/>
  <c r="BS161" i="16"/>
  <c r="BS162" i="16"/>
  <c r="BS163" i="16"/>
  <c r="BS164" i="16"/>
  <c r="BS165" i="16"/>
  <c r="BS166" i="16"/>
  <c r="BS167" i="16"/>
  <c r="BS168" i="16"/>
  <c r="BS169" i="16"/>
  <c r="BS170" i="16"/>
  <c r="BS171" i="16"/>
  <c r="BS172" i="16"/>
  <c r="BS173" i="16"/>
  <c r="BS174" i="16"/>
  <c r="BS175" i="16"/>
  <c r="BS176" i="16"/>
  <c r="BS177" i="16"/>
  <c r="BS178" i="16"/>
  <c r="BS179" i="16"/>
  <c r="BS180" i="16"/>
  <c r="BS181" i="16"/>
  <c r="BS182" i="16"/>
  <c r="BS183" i="16"/>
  <c r="BS184" i="16"/>
  <c r="BS185" i="16"/>
  <c r="BS186" i="16"/>
  <c r="BS187" i="16"/>
  <c r="BS188" i="16"/>
  <c r="BS189" i="16"/>
  <c r="BS190" i="16"/>
  <c r="BS191" i="16"/>
  <c r="BS192" i="16"/>
  <c r="BS193" i="16"/>
  <c r="BS194" i="16"/>
  <c r="BS195" i="16"/>
  <c r="BS196" i="16"/>
  <c r="BS197" i="16"/>
  <c r="BS198" i="16"/>
  <c r="BS199" i="16"/>
  <c r="BS200" i="16"/>
  <c r="BS201" i="16"/>
  <c r="BS202" i="16"/>
  <c r="BS203" i="16"/>
  <c r="BS204" i="16"/>
  <c r="BS205" i="16"/>
  <c r="BS206" i="16"/>
  <c r="BS207" i="16"/>
  <c r="BS208" i="16"/>
  <c r="BS209" i="16"/>
  <c r="BS210" i="16"/>
  <c r="BS211" i="16"/>
  <c r="BS212" i="16"/>
  <c r="BS213" i="16"/>
  <c r="BS214" i="16"/>
  <c r="BS215" i="16"/>
  <c r="BS216" i="16"/>
  <c r="BS217" i="16"/>
  <c r="BS218" i="16"/>
  <c r="BS219" i="16"/>
  <c r="BS220" i="16"/>
  <c r="BS221" i="16"/>
  <c r="BS222" i="16"/>
  <c r="BS223" i="16"/>
  <c r="BS224" i="16"/>
  <c r="BS225" i="16"/>
  <c r="BS226" i="16"/>
  <c r="BS227" i="16"/>
  <c r="BS228" i="16"/>
  <c r="BS229" i="16"/>
  <c r="BS230" i="16"/>
  <c r="BS231" i="16"/>
  <c r="BS232" i="16"/>
  <c r="BS233" i="16"/>
  <c r="BS234" i="16"/>
  <c r="BS235" i="16"/>
  <c r="BS236" i="16"/>
  <c r="BS237" i="16"/>
  <c r="BS238" i="16"/>
  <c r="BS239" i="16"/>
  <c r="BS240" i="16"/>
  <c r="BS241" i="16"/>
  <c r="BS242" i="16"/>
  <c r="BS243" i="16"/>
  <c r="BS244" i="16"/>
  <c r="BS245" i="16"/>
  <c r="BS246" i="16"/>
  <c r="BS247" i="16"/>
  <c r="BS248" i="16"/>
  <c r="BS249" i="16"/>
  <c r="BS250" i="16"/>
  <c r="BS251" i="16"/>
  <c r="BS252" i="16"/>
  <c r="BS253" i="16"/>
  <c r="BS254" i="16"/>
  <c r="BS255" i="16"/>
  <c r="BS256" i="16"/>
  <c r="BS257" i="16"/>
  <c r="BS258" i="16"/>
  <c r="BS259" i="16"/>
  <c r="BS260" i="16"/>
  <c r="BS261" i="16"/>
  <c r="BS262" i="16"/>
  <c r="BS263" i="16"/>
  <c r="BS264" i="16"/>
  <c r="BS265" i="16"/>
  <c r="BS266" i="16"/>
  <c r="BS267" i="16"/>
  <c r="BS268" i="16"/>
  <c r="BS269" i="16"/>
  <c r="BS270" i="16"/>
  <c r="BS271" i="16"/>
  <c r="BS272" i="16"/>
  <c r="BS273" i="16"/>
  <c r="BS274" i="16"/>
  <c r="BS275" i="16"/>
  <c r="BS276" i="16"/>
  <c r="BS277" i="16"/>
  <c r="BS278" i="16"/>
  <c r="BS279" i="16"/>
  <c r="BS280" i="16"/>
  <c r="BS281" i="16"/>
  <c r="BS282" i="16"/>
  <c r="BS283" i="16"/>
  <c r="BS284" i="16"/>
  <c r="BS285" i="16"/>
  <c r="BS286" i="16"/>
  <c r="BS287" i="16"/>
  <c r="BS288" i="16"/>
  <c r="BS289" i="16"/>
  <c r="BS290" i="16"/>
  <c r="BS291" i="16"/>
  <c r="BS292" i="16"/>
  <c r="BS293" i="16"/>
  <c r="BS294" i="16"/>
  <c r="BS295" i="16"/>
  <c r="BS296" i="16"/>
  <c r="BS297" i="16"/>
  <c r="BS298" i="16"/>
  <c r="BS299" i="16"/>
  <c r="BS300" i="16"/>
  <c r="BS301" i="16"/>
  <c r="BS302" i="16"/>
  <c r="BS303" i="16"/>
  <c r="BS304" i="16"/>
  <c r="BS305" i="16"/>
  <c r="BS306" i="16"/>
  <c r="BS307" i="16"/>
  <c r="BS308" i="16"/>
  <c r="BS309" i="16"/>
  <c r="BS310" i="16"/>
  <c r="BS311" i="16"/>
  <c r="BS312" i="16"/>
  <c r="BS313" i="16"/>
  <c r="BS314" i="16"/>
  <c r="BS315" i="16"/>
  <c r="BS316" i="16"/>
  <c r="BS317" i="16"/>
  <c r="BS318" i="16"/>
  <c r="BS319" i="16"/>
  <c r="BS320" i="16"/>
  <c r="BS321" i="16"/>
  <c r="BS322" i="16"/>
  <c r="BS323" i="16"/>
  <c r="BS324" i="16"/>
  <c r="BS325" i="16"/>
  <c r="BS326" i="16"/>
  <c r="BS327" i="16"/>
  <c r="BS328" i="16"/>
  <c r="BS329" i="16"/>
  <c r="BS330" i="16"/>
  <c r="BS331" i="16"/>
  <c r="BS332" i="16"/>
  <c r="BS333" i="16"/>
  <c r="BS334" i="16"/>
  <c r="BS335" i="16"/>
  <c r="BS336" i="16"/>
  <c r="BS337" i="16"/>
  <c r="BS338" i="16"/>
  <c r="BS339" i="16"/>
  <c r="BS340" i="16"/>
  <c r="BS341" i="16"/>
  <c r="BS342" i="16"/>
  <c r="BS343" i="16"/>
  <c r="BS344" i="16"/>
  <c r="BS345" i="16"/>
  <c r="BS346" i="16"/>
  <c r="BS347" i="16"/>
  <c r="BS348" i="16"/>
  <c r="BS349" i="16"/>
  <c r="BS350" i="16"/>
  <c r="BS351" i="16"/>
  <c r="BS352" i="16"/>
  <c r="BS353" i="16"/>
  <c r="BS354" i="16"/>
  <c r="BS355" i="16"/>
  <c r="BS356" i="16"/>
  <c r="BS357" i="16"/>
  <c r="BS358" i="16"/>
  <c r="BS359" i="16"/>
  <c r="BS360" i="16"/>
  <c r="BS361" i="16"/>
  <c r="BS362" i="16"/>
  <c r="BS363" i="16"/>
  <c r="BS364" i="16"/>
  <c r="BS365" i="16"/>
  <c r="BS366" i="16"/>
  <c r="BS367" i="16"/>
  <c r="BS368" i="16"/>
  <c r="BS369" i="16"/>
  <c r="BS370" i="16"/>
  <c r="BS371" i="16"/>
  <c r="BS372" i="16"/>
  <c r="BS373" i="16"/>
  <c r="BS374" i="16"/>
  <c r="BS375" i="16"/>
  <c r="BS376" i="16"/>
  <c r="BS377" i="16"/>
  <c r="BS378" i="16"/>
  <c r="BS379" i="16"/>
  <c r="BS380" i="16"/>
  <c r="BS381" i="16"/>
  <c r="BS382" i="16"/>
  <c r="BS383" i="16"/>
  <c r="BS384" i="16"/>
  <c r="BS385" i="16"/>
  <c r="BS386" i="16"/>
  <c r="BS387" i="16"/>
  <c r="BS388" i="16"/>
  <c r="BS389" i="16"/>
  <c r="BS390" i="16"/>
  <c r="BS391" i="16"/>
  <c r="BS392" i="16"/>
  <c r="BS393" i="16"/>
  <c r="BS394" i="16"/>
  <c r="BS395" i="16"/>
  <c r="BS396" i="16"/>
  <c r="BS397" i="16"/>
  <c r="BS398" i="16"/>
  <c r="BS399" i="16"/>
  <c r="BS400" i="16"/>
  <c r="BS401" i="16"/>
  <c r="BS402" i="16"/>
  <c r="BS403" i="16"/>
  <c r="BS404" i="16"/>
  <c r="BS405" i="16"/>
  <c r="BS406" i="16"/>
  <c r="BS407" i="16"/>
  <c r="BS408" i="16"/>
  <c r="BS409" i="16"/>
  <c r="BS410" i="16"/>
  <c r="BS411" i="16"/>
  <c r="BS412" i="16"/>
  <c r="BS413" i="16"/>
  <c r="BS414" i="16"/>
  <c r="BS415" i="16"/>
  <c r="BS416" i="16"/>
  <c r="BS417" i="16"/>
  <c r="BS418" i="16"/>
  <c r="BS419" i="16"/>
  <c r="BS420" i="16"/>
  <c r="BS421" i="16"/>
  <c r="BS422" i="16"/>
  <c r="BS423" i="16"/>
  <c r="BS424" i="16"/>
  <c r="BS425" i="16"/>
  <c r="BS426" i="16"/>
  <c r="BS427" i="16"/>
  <c r="BS428" i="16"/>
  <c r="BS429" i="16"/>
  <c r="BS430" i="16"/>
  <c r="BS431" i="16"/>
  <c r="BS432" i="16"/>
  <c r="BS433" i="16"/>
  <c r="BS434" i="16"/>
  <c r="BS435" i="16"/>
  <c r="BS436" i="16"/>
  <c r="BS437" i="16"/>
  <c r="BS438" i="16"/>
  <c r="BS439" i="16"/>
  <c r="BS440" i="16"/>
  <c r="BS441" i="16"/>
  <c r="BS442" i="16"/>
  <c r="BS443" i="16"/>
  <c r="BS444" i="16"/>
  <c r="BS445" i="16"/>
  <c r="BS446" i="16"/>
  <c r="BS447" i="16"/>
  <c r="BS448" i="16"/>
  <c r="BS449" i="16"/>
  <c r="BS450" i="16"/>
  <c r="BS451" i="16"/>
  <c r="BS452" i="16"/>
  <c r="BS453" i="16"/>
  <c r="BS454" i="16"/>
  <c r="BS455" i="16"/>
  <c r="BS456" i="16"/>
  <c r="BS457" i="16"/>
  <c r="BS458" i="16"/>
  <c r="BS459" i="16"/>
  <c r="BS460" i="16"/>
  <c r="BS461" i="16"/>
  <c r="BS462" i="16"/>
  <c r="BS463" i="16"/>
  <c r="BS464" i="16"/>
  <c r="BS465" i="16"/>
  <c r="BS466" i="16"/>
  <c r="BS467" i="16"/>
  <c r="BS468" i="16"/>
  <c r="BS469" i="16"/>
  <c r="BS470" i="16"/>
  <c r="BS471" i="16"/>
  <c r="BS472" i="16"/>
  <c r="BS473" i="16"/>
  <c r="BS474" i="16"/>
  <c r="BS475" i="16"/>
  <c r="BS476" i="16"/>
  <c r="BS477" i="16"/>
  <c r="BS478" i="16"/>
  <c r="BS479" i="16"/>
  <c r="BS480" i="16"/>
  <c r="BS481" i="16"/>
  <c r="BS482" i="16"/>
  <c r="BS483" i="16"/>
  <c r="BS484" i="16"/>
  <c r="BS485" i="16"/>
  <c r="BS486" i="16"/>
  <c r="BS487" i="16"/>
  <c r="BS488" i="16"/>
  <c r="BS489" i="16"/>
  <c r="BS490" i="16"/>
  <c r="BS491" i="16"/>
  <c r="BS492" i="16"/>
  <c r="BS493" i="16"/>
  <c r="BS494" i="16"/>
  <c r="BS495" i="16"/>
  <c r="BS496" i="16"/>
  <c r="BS497" i="16"/>
  <c r="BS498" i="16"/>
  <c r="BS499" i="16"/>
  <c r="BS500" i="16"/>
  <c r="BS501" i="16"/>
  <c r="BS502" i="16"/>
  <c r="BS503" i="16"/>
  <c r="BS504" i="16"/>
  <c r="BS505" i="16"/>
  <c r="BS506" i="16"/>
  <c r="BS507" i="16"/>
  <c r="BS508" i="16"/>
  <c r="BS509" i="16"/>
  <c r="BS510" i="16"/>
  <c r="BS511" i="16"/>
  <c r="BS512" i="16"/>
  <c r="BS513" i="16"/>
  <c r="BS514" i="16"/>
  <c r="BS515" i="16"/>
  <c r="BS516" i="16"/>
  <c r="BS517" i="16"/>
  <c r="BS518" i="16"/>
  <c r="BS519" i="16"/>
  <c r="BS520" i="16"/>
  <c r="BS521" i="16"/>
  <c r="BS522" i="16"/>
  <c r="BS523" i="16"/>
  <c r="BS524" i="16"/>
  <c r="BS525" i="16"/>
  <c r="BS526" i="16"/>
  <c r="BS527" i="16"/>
  <c r="BS528" i="16"/>
  <c r="BS529" i="16"/>
  <c r="BS530" i="16"/>
  <c r="BS531" i="16"/>
  <c r="BS532" i="16"/>
  <c r="BS533" i="16"/>
  <c r="BS534" i="16"/>
  <c r="BS535" i="16"/>
  <c r="BS536" i="16"/>
  <c r="BS537" i="16"/>
  <c r="BS538" i="16"/>
  <c r="BS539" i="16"/>
  <c r="BS540" i="16"/>
  <c r="BS541" i="16"/>
  <c r="BS542" i="16"/>
  <c r="BS543" i="16"/>
  <c r="BS544" i="16"/>
  <c r="BS545" i="16"/>
  <c r="BS546" i="16"/>
  <c r="BS547" i="16"/>
  <c r="BS548" i="16"/>
  <c r="BS549" i="16"/>
  <c r="BS550" i="16"/>
  <c r="BS551" i="16"/>
  <c r="BS552" i="16"/>
  <c r="BS553" i="16"/>
  <c r="BS554" i="16"/>
  <c r="BS555" i="16"/>
  <c r="BS556" i="16"/>
  <c r="BS557" i="16"/>
  <c r="BS558" i="16"/>
  <c r="BS559" i="16"/>
  <c r="BS560" i="16"/>
  <c r="BS561" i="16"/>
  <c r="BS562" i="16"/>
  <c r="BS563" i="16"/>
  <c r="BS564" i="16"/>
  <c r="BS565" i="16"/>
  <c r="BS566" i="16"/>
  <c r="BS567" i="16"/>
  <c r="BS568" i="16"/>
  <c r="BS569" i="16"/>
  <c r="BS570" i="16"/>
  <c r="BS571" i="16"/>
  <c r="BS572" i="16"/>
  <c r="BS573" i="16"/>
  <c r="BS574" i="16"/>
  <c r="BS575" i="16"/>
  <c r="BS576" i="16"/>
  <c r="BS577" i="16"/>
  <c r="BS578" i="16"/>
  <c r="BS579" i="16"/>
  <c r="BS580" i="16"/>
  <c r="BS581" i="16"/>
  <c r="BS582" i="16"/>
  <c r="BS583" i="16"/>
  <c r="BS584" i="16"/>
  <c r="BS585" i="16"/>
  <c r="BS586" i="16"/>
  <c r="BS587" i="16"/>
  <c r="BS588" i="16"/>
  <c r="BS589" i="16"/>
  <c r="BS590" i="16"/>
  <c r="BS591" i="16"/>
  <c r="BS592" i="16"/>
  <c r="BS593" i="16"/>
  <c r="BS594" i="16"/>
  <c r="BS595" i="16"/>
  <c r="BS596" i="16"/>
  <c r="BS597" i="16"/>
  <c r="BS598" i="16"/>
  <c r="BS599" i="16"/>
  <c r="BS600" i="16"/>
  <c r="BS601" i="16"/>
  <c r="BS602" i="16"/>
  <c r="BS603" i="16"/>
  <c r="BS604" i="16"/>
  <c r="BS605" i="16"/>
  <c r="BS606" i="16"/>
  <c r="BS607" i="16"/>
  <c r="BS608" i="16"/>
  <c r="BS609" i="16"/>
  <c r="BS610" i="16"/>
  <c r="BS611" i="16"/>
  <c r="BS612" i="16"/>
  <c r="BS613" i="16"/>
  <c r="BS614" i="16"/>
  <c r="BS615" i="16"/>
  <c r="BS616" i="16"/>
  <c r="BS617" i="16"/>
  <c r="BS618" i="16"/>
  <c r="BS619" i="16"/>
  <c r="BS620" i="16"/>
  <c r="BS621" i="16"/>
  <c r="BS622" i="16"/>
  <c r="BS623" i="16"/>
  <c r="BS624" i="16"/>
  <c r="BS625" i="16"/>
  <c r="BS626" i="16"/>
  <c r="BS627" i="16"/>
  <c r="BS628" i="16"/>
  <c r="BS629" i="16"/>
  <c r="BS630" i="16"/>
  <c r="BS631" i="16"/>
  <c r="BS632" i="16"/>
  <c r="BS633" i="16"/>
  <c r="BS634" i="16"/>
  <c r="BS635" i="16"/>
  <c r="BS636" i="16"/>
  <c r="BS637" i="16"/>
  <c r="BS638" i="16"/>
  <c r="BS639" i="16"/>
  <c r="BS640" i="16"/>
  <c r="BS641" i="16"/>
  <c r="BS642" i="16"/>
  <c r="BS643" i="16"/>
  <c r="BS644" i="16"/>
  <c r="BS645" i="16"/>
  <c r="BS646" i="16"/>
  <c r="BS647" i="16"/>
  <c r="BS648" i="16"/>
  <c r="BS649" i="16"/>
  <c r="BS650" i="16"/>
  <c r="BS651" i="16"/>
  <c r="BS652" i="16"/>
  <c r="BS653" i="16"/>
  <c r="BS654" i="16"/>
  <c r="BS655" i="16"/>
  <c r="BS656" i="16"/>
  <c r="BS657" i="16"/>
  <c r="BS658" i="16"/>
  <c r="BS659" i="16"/>
  <c r="BS660" i="16"/>
  <c r="BS661" i="16"/>
  <c r="BS662" i="16"/>
  <c r="BS663" i="16"/>
  <c r="BS664" i="16"/>
  <c r="BS665" i="16"/>
  <c r="BS666" i="16"/>
  <c r="BS667" i="16"/>
  <c r="BS668" i="16"/>
  <c r="BS669" i="16"/>
  <c r="BS670" i="16"/>
  <c r="BS671" i="16"/>
  <c r="BS672" i="16"/>
  <c r="BS673" i="16"/>
  <c r="BS674" i="16"/>
  <c r="BS675" i="16"/>
  <c r="BS676" i="16"/>
  <c r="BS677" i="16"/>
  <c r="BS678" i="16"/>
  <c r="BS679" i="16"/>
  <c r="BS680" i="16"/>
  <c r="BS681" i="16"/>
  <c r="BS682" i="16"/>
  <c r="BS683" i="16"/>
  <c r="BS684" i="16"/>
  <c r="BS685" i="16"/>
  <c r="BS686" i="16"/>
  <c r="BS687" i="16"/>
  <c r="BS688" i="16"/>
  <c r="BS689" i="16"/>
  <c r="BS690" i="16"/>
  <c r="BS691" i="16"/>
  <c r="BS692" i="16"/>
  <c r="BS693" i="16"/>
  <c r="BS694" i="16"/>
  <c r="BS695" i="16"/>
  <c r="BS696" i="16"/>
  <c r="BS697" i="16"/>
  <c r="BS698" i="16"/>
  <c r="BS699" i="16"/>
  <c r="BS700" i="16"/>
  <c r="BS701" i="16"/>
  <c r="BS702" i="16"/>
  <c r="BS703" i="16"/>
  <c r="BS704" i="16"/>
  <c r="BS705" i="16"/>
  <c r="BS706" i="16"/>
  <c r="BS707" i="16"/>
  <c r="BS708" i="16"/>
  <c r="BS709" i="16"/>
  <c r="BS710" i="16"/>
  <c r="BS711" i="16"/>
  <c r="BS712" i="16"/>
  <c r="BS713" i="16"/>
  <c r="BS714" i="16"/>
  <c r="BS715" i="16"/>
  <c r="BS716" i="16"/>
  <c r="BS717" i="16"/>
  <c r="BS718" i="16"/>
  <c r="BS719" i="16"/>
  <c r="BS720" i="16"/>
  <c r="BS721" i="16"/>
  <c r="BS722" i="16"/>
  <c r="BS723" i="16"/>
  <c r="BS724" i="16"/>
  <c r="BS725" i="16"/>
  <c r="BS726" i="16"/>
  <c r="BS727" i="16"/>
  <c r="BS728" i="16"/>
  <c r="BS729" i="16"/>
  <c r="BS730" i="16"/>
  <c r="BS731" i="16"/>
  <c r="BS732" i="16"/>
  <c r="BS733" i="16"/>
  <c r="BS734" i="16"/>
  <c r="BS735" i="16"/>
  <c r="BS736" i="16"/>
  <c r="BS737" i="16"/>
  <c r="BS738" i="16"/>
  <c r="BS739" i="16"/>
  <c r="BS740" i="16"/>
  <c r="BS741" i="16"/>
  <c r="BS742" i="16"/>
  <c r="BS743" i="16"/>
  <c r="BS744" i="16"/>
  <c r="BS745" i="16"/>
  <c r="BS746" i="16"/>
  <c r="BS747" i="16"/>
  <c r="BS748" i="16"/>
  <c r="BS749" i="16"/>
  <c r="BS750" i="16"/>
  <c r="BS751" i="16"/>
  <c r="BS752" i="16"/>
  <c r="BS753" i="16"/>
  <c r="BS754" i="16"/>
  <c r="BS755" i="16"/>
  <c r="BS756" i="16"/>
  <c r="BS757" i="16"/>
  <c r="BS758" i="16"/>
  <c r="BS759" i="16"/>
  <c r="BS760" i="16"/>
  <c r="BS761" i="16"/>
  <c r="BS762" i="16"/>
  <c r="BS763" i="16"/>
  <c r="BS764" i="16"/>
  <c r="BS765" i="16"/>
  <c r="BS766" i="16"/>
  <c r="BS767" i="16"/>
  <c r="BS768" i="16"/>
  <c r="BS769" i="16"/>
  <c r="BS770" i="16"/>
  <c r="BS771" i="16"/>
  <c r="BS772" i="16"/>
  <c r="BS773" i="16"/>
  <c r="BS774" i="16"/>
  <c r="BS775" i="16"/>
  <c r="BS776" i="16"/>
  <c r="BS777" i="16"/>
  <c r="BS778" i="16"/>
  <c r="BS779" i="16"/>
  <c r="BS780" i="16"/>
  <c r="BS781" i="16"/>
  <c r="BS782" i="16"/>
  <c r="BS783" i="16"/>
  <c r="BS784" i="16"/>
  <c r="BS785" i="16"/>
  <c r="BS786" i="16"/>
  <c r="BS787" i="16"/>
  <c r="BS788" i="16"/>
  <c r="BS789" i="16"/>
  <c r="BS790" i="16"/>
  <c r="BS791" i="16"/>
  <c r="BS792" i="16"/>
  <c r="BS793" i="16"/>
  <c r="BS794" i="16"/>
  <c r="BS795" i="16"/>
  <c r="BS796" i="16"/>
  <c r="BS797" i="16"/>
  <c r="BS798" i="16"/>
  <c r="BS799" i="16"/>
  <c r="BS800" i="16"/>
  <c r="BS801" i="16"/>
  <c r="BS802" i="16"/>
  <c r="BS803" i="16"/>
  <c r="BS804" i="16"/>
  <c r="BS805" i="16"/>
  <c r="BS806" i="16"/>
  <c r="BS807" i="16"/>
  <c r="BS808" i="16"/>
  <c r="BS809" i="16"/>
  <c r="BS810" i="16"/>
  <c r="BS811" i="16"/>
  <c r="BS812" i="16"/>
  <c r="BS813" i="16"/>
  <c r="BS814" i="16"/>
  <c r="BS815" i="16"/>
  <c r="BS816" i="16"/>
  <c r="BS817" i="16"/>
  <c r="BS818" i="16"/>
  <c r="BS819" i="16"/>
  <c r="BS820" i="16"/>
  <c r="BS821" i="16"/>
  <c r="BS822" i="16"/>
  <c r="BS823" i="16"/>
  <c r="BS824" i="16"/>
  <c r="BS825" i="16"/>
  <c r="BS826" i="16"/>
  <c r="BS827" i="16"/>
  <c r="BS828" i="16"/>
  <c r="BS829" i="16"/>
  <c r="BS830" i="16"/>
  <c r="BS831" i="16"/>
  <c r="BS832" i="16"/>
  <c r="BS833" i="16"/>
  <c r="BS834" i="16"/>
  <c r="BS835" i="16"/>
  <c r="BS836" i="16"/>
  <c r="BS837" i="16"/>
  <c r="BS838" i="16"/>
  <c r="BS839" i="16"/>
  <c r="BS840" i="16"/>
  <c r="BS841" i="16"/>
  <c r="BS842" i="16"/>
  <c r="BS843" i="16"/>
  <c r="BS844" i="16"/>
  <c r="BS845" i="16"/>
  <c r="BS846" i="16"/>
  <c r="BS847" i="16"/>
  <c r="BS848" i="16"/>
  <c r="BS849" i="16"/>
  <c r="BS850" i="16"/>
  <c r="BS851" i="16"/>
  <c r="BS852" i="16"/>
  <c r="BS853" i="16"/>
  <c r="BS854" i="16"/>
  <c r="BS855" i="16"/>
  <c r="BS856" i="16"/>
  <c r="BS857" i="16"/>
  <c r="BS858" i="16"/>
  <c r="BS859" i="16"/>
  <c r="BS860" i="16"/>
  <c r="BS861" i="16"/>
  <c r="BS862" i="16"/>
  <c r="BS863" i="16"/>
  <c r="BS864" i="16"/>
  <c r="BS865" i="16"/>
  <c r="BS866" i="16"/>
  <c r="BS867" i="16"/>
  <c r="BS868" i="16"/>
  <c r="BS869" i="16"/>
  <c r="BS870" i="16"/>
  <c r="BS871" i="16"/>
  <c r="BS872" i="16"/>
  <c r="BS873" i="16"/>
  <c r="BS874" i="16"/>
  <c r="BS875" i="16"/>
  <c r="BS876" i="16"/>
  <c r="BS877" i="16"/>
  <c r="BS878" i="16"/>
  <c r="BS879" i="16"/>
  <c r="BS880" i="16"/>
  <c r="BS881" i="16"/>
  <c r="BS882" i="16"/>
  <c r="BS883" i="16"/>
  <c r="BS884" i="16"/>
  <c r="BS885" i="16"/>
  <c r="BS886" i="16"/>
  <c r="BS887" i="16"/>
  <c r="BS888" i="16"/>
  <c r="BS889" i="16"/>
  <c r="BS890" i="16"/>
  <c r="BS891" i="16"/>
  <c r="BS892" i="16"/>
  <c r="BS893" i="16"/>
  <c r="BS894" i="16"/>
  <c r="BS895" i="16"/>
  <c r="BS896" i="16"/>
  <c r="BS897" i="16"/>
  <c r="BS898" i="16"/>
  <c r="BS899" i="16"/>
  <c r="BS900" i="16"/>
  <c r="BS901" i="16"/>
  <c r="BS902" i="16"/>
  <c r="BS903" i="16"/>
  <c r="BS904" i="16"/>
  <c r="BS905" i="16"/>
  <c r="BS906" i="16"/>
  <c r="BS907" i="16"/>
  <c r="BS908" i="16"/>
  <c r="BS909" i="16"/>
  <c r="BS910" i="16"/>
  <c r="BS911" i="16"/>
  <c r="BS912" i="16"/>
  <c r="BS913" i="16"/>
  <c r="BS914" i="16"/>
  <c r="BS915" i="16"/>
  <c r="BS916" i="16"/>
  <c r="BS917" i="16"/>
  <c r="BS918" i="16"/>
  <c r="BS919" i="16"/>
  <c r="BS920" i="16"/>
  <c r="BS921" i="16"/>
  <c r="BS922" i="16"/>
  <c r="BS923" i="16"/>
  <c r="BS924" i="16"/>
  <c r="BS925" i="16"/>
  <c r="BS926" i="16"/>
  <c r="BS927" i="16"/>
  <c r="BS928" i="16"/>
  <c r="BS929" i="16"/>
  <c r="BS930" i="16"/>
  <c r="BS931" i="16"/>
  <c r="BS932" i="16"/>
  <c r="BS933" i="16"/>
  <c r="BS934" i="16"/>
  <c r="BS935" i="16"/>
  <c r="BS936" i="16"/>
  <c r="BS937" i="16"/>
  <c r="BS938" i="16"/>
  <c r="BS939" i="16"/>
  <c r="BS940" i="16"/>
  <c r="BS941" i="16"/>
  <c r="BS942" i="16"/>
  <c r="BS943" i="16"/>
  <c r="BS944" i="16"/>
  <c r="BS945" i="16"/>
  <c r="BS946" i="16"/>
  <c r="BS947" i="16"/>
  <c r="BS948" i="16"/>
  <c r="BS949" i="16"/>
  <c r="BS950" i="16"/>
  <c r="BS951" i="16"/>
  <c r="BS952" i="16"/>
  <c r="BS953" i="16"/>
  <c r="BS954" i="16"/>
  <c r="BS955" i="16"/>
  <c r="BS956" i="16"/>
  <c r="BS957" i="16"/>
  <c r="BS958" i="16"/>
  <c r="BS959" i="16"/>
  <c r="BS960" i="16"/>
  <c r="BS961" i="16"/>
  <c r="BS962" i="16"/>
  <c r="BS963" i="16"/>
  <c r="BS964" i="16"/>
  <c r="BS965" i="16"/>
  <c r="BS966" i="16"/>
  <c r="BS967" i="16"/>
  <c r="BS968" i="16"/>
  <c r="BS969" i="16"/>
  <c r="BS970" i="16"/>
  <c r="BS971" i="16"/>
  <c r="BS972" i="16"/>
  <c r="BS973" i="16"/>
  <c r="BS974" i="16"/>
  <c r="BS975" i="16"/>
  <c r="BS976" i="16"/>
  <c r="BS977" i="16"/>
  <c r="BS978" i="16"/>
  <c r="BS979" i="16"/>
  <c r="BS980" i="16"/>
  <c r="BS981" i="16"/>
  <c r="BS982" i="16"/>
  <c r="BS983" i="16"/>
  <c r="BS984" i="16"/>
  <c r="BS985" i="16"/>
  <c r="BS986" i="16"/>
  <c r="BS987" i="16"/>
  <c r="BS988" i="16"/>
  <c r="BS989" i="16"/>
  <c r="BS990" i="16"/>
  <c r="BS991" i="16"/>
  <c r="BS992" i="16"/>
  <c r="BS993" i="16"/>
  <c r="BS994" i="16"/>
  <c r="BS995" i="16"/>
  <c r="BS996" i="16"/>
  <c r="BS997" i="16"/>
  <c r="BS998" i="16"/>
  <c r="BS999" i="16"/>
  <c r="BS1000" i="16"/>
  <c r="BS1001" i="16"/>
  <c r="BS1002" i="16"/>
  <c r="BS1003" i="16"/>
  <c r="BS1004" i="16"/>
  <c r="BN15" i="16"/>
  <c r="BN16" i="16"/>
  <c r="BN17" i="16"/>
  <c r="BN18" i="16"/>
  <c r="BN19" i="16"/>
  <c r="BN20" i="16"/>
  <c r="BN21" i="16"/>
  <c r="BN22" i="16"/>
  <c r="BN23" i="16"/>
  <c r="BN24" i="16"/>
  <c r="BN25" i="16"/>
  <c r="BN26" i="16"/>
  <c r="BN27" i="16"/>
  <c r="BN28" i="16"/>
  <c r="BN29" i="16"/>
  <c r="BN30" i="16"/>
  <c r="BN31" i="16"/>
  <c r="BN32" i="16"/>
  <c r="BN33" i="16"/>
  <c r="BN34" i="16"/>
  <c r="BN35" i="16"/>
  <c r="BN36" i="16"/>
  <c r="BN37" i="16"/>
  <c r="BN38" i="16"/>
  <c r="BN39" i="16"/>
  <c r="BN40" i="16"/>
  <c r="BN41" i="16"/>
  <c r="BN42" i="16"/>
  <c r="BN43" i="16"/>
  <c r="BN44" i="16"/>
  <c r="BN45" i="16"/>
  <c r="BN46" i="16"/>
  <c r="BN47" i="16"/>
  <c r="BN48" i="16"/>
  <c r="BN49" i="16"/>
  <c r="BN50" i="16"/>
  <c r="BN51" i="16"/>
  <c r="BN52" i="16"/>
  <c r="BN53" i="16"/>
  <c r="BN54" i="16"/>
  <c r="BN55" i="16"/>
  <c r="BN56" i="16"/>
  <c r="BN57" i="16"/>
  <c r="BN58" i="16"/>
  <c r="BN59" i="16"/>
  <c r="BN60" i="16"/>
  <c r="BN61" i="16"/>
  <c r="BN62" i="16"/>
  <c r="BN63" i="16"/>
  <c r="BN64" i="16"/>
  <c r="BN65" i="16"/>
  <c r="BN66" i="16"/>
  <c r="BN67" i="16"/>
  <c r="BN68" i="16"/>
  <c r="BN69" i="16"/>
  <c r="BN70" i="16"/>
  <c r="BN71" i="16"/>
  <c r="BN72" i="16"/>
  <c r="BN73" i="16"/>
  <c r="BN74" i="16"/>
  <c r="BN75" i="16"/>
  <c r="BN76" i="16"/>
  <c r="BN77" i="16"/>
  <c r="BN78" i="16"/>
  <c r="BN79" i="16"/>
  <c r="BN80" i="16"/>
  <c r="BN81" i="16"/>
  <c r="BN82" i="16"/>
  <c r="BN83" i="16"/>
  <c r="BN84" i="16"/>
  <c r="BN85" i="16"/>
  <c r="BN86" i="16"/>
  <c r="BN87" i="16"/>
  <c r="BN88" i="16"/>
  <c r="BN89" i="16"/>
  <c r="BN90" i="16"/>
  <c r="BN91" i="16"/>
  <c r="BN92" i="16"/>
  <c r="BN93" i="16"/>
  <c r="BN94" i="16"/>
  <c r="BN95" i="16"/>
  <c r="BN96" i="16"/>
  <c r="BN97" i="16"/>
  <c r="BN98" i="16"/>
  <c r="BN99" i="16"/>
  <c r="BN100" i="16"/>
  <c r="BN101" i="16"/>
  <c r="BN102" i="16"/>
  <c r="BN103" i="16"/>
  <c r="BN104" i="16"/>
  <c r="BN105" i="16"/>
  <c r="BN106" i="16"/>
  <c r="BN107" i="16"/>
  <c r="BN108" i="16"/>
  <c r="BN109" i="16"/>
  <c r="BN110" i="16"/>
  <c r="BN111" i="16"/>
  <c r="BN112" i="16"/>
  <c r="BN113" i="16"/>
  <c r="BN114" i="16"/>
  <c r="BN115" i="16"/>
  <c r="BN116" i="16"/>
  <c r="BN117" i="16"/>
  <c r="BN118" i="16"/>
  <c r="BN119" i="16"/>
  <c r="BN120" i="16"/>
  <c r="BN121" i="16"/>
  <c r="BN122" i="16"/>
  <c r="BN123" i="16"/>
  <c r="BN124" i="16"/>
  <c r="BN125" i="16"/>
  <c r="BN126" i="16"/>
  <c r="BN127" i="16"/>
  <c r="BN128" i="16"/>
  <c r="BN129" i="16"/>
  <c r="BN130" i="16"/>
  <c r="BN131" i="16"/>
  <c r="BN132" i="16"/>
  <c r="BN133" i="16"/>
  <c r="BN134" i="16"/>
  <c r="BN135" i="16"/>
  <c r="BN136" i="16"/>
  <c r="BN137" i="16"/>
  <c r="BN138" i="16"/>
  <c r="BN139" i="16"/>
  <c r="BN140" i="16"/>
  <c r="BN141" i="16"/>
  <c r="BN142" i="16"/>
  <c r="BN143" i="16"/>
  <c r="BN144" i="16"/>
  <c r="BN145" i="16"/>
  <c r="BN146" i="16"/>
  <c r="BN147" i="16"/>
  <c r="BN148" i="16"/>
  <c r="BN149" i="16"/>
  <c r="BN150" i="16"/>
  <c r="BN151" i="16"/>
  <c r="BN152" i="16"/>
  <c r="BN153" i="16"/>
  <c r="BN154" i="16"/>
  <c r="BN155" i="16"/>
  <c r="BN156" i="16"/>
  <c r="BN157" i="16"/>
  <c r="BN158" i="16"/>
  <c r="BN159" i="16"/>
  <c r="BN160" i="16"/>
  <c r="BN161" i="16"/>
  <c r="BN162" i="16"/>
  <c r="BN163" i="16"/>
  <c r="BN164" i="16"/>
  <c r="BN165" i="16"/>
  <c r="BN166" i="16"/>
  <c r="BN167" i="16"/>
  <c r="BN168" i="16"/>
  <c r="BN169" i="16"/>
  <c r="BN170" i="16"/>
  <c r="BN171" i="16"/>
  <c r="BN172" i="16"/>
  <c r="BN173" i="16"/>
  <c r="BN174" i="16"/>
  <c r="BN175" i="16"/>
  <c r="BN176" i="16"/>
  <c r="BN177" i="16"/>
  <c r="BN178" i="16"/>
  <c r="BN179" i="16"/>
  <c r="BN180" i="16"/>
  <c r="BN181" i="16"/>
  <c r="BN182" i="16"/>
  <c r="BN183" i="16"/>
  <c r="BN184" i="16"/>
  <c r="BN185" i="16"/>
  <c r="BN186" i="16"/>
  <c r="BN187" i="16"/>
  <c r="BN188" i="16"/>
  <c r="BN189" i="16"/>
  <c r="BN190" i="16"/>
  <c r="BN191" i="16"/>
  <c r="BN192" i="16"/>
  <c r="BN193" i="16"/>
  <c r="BN194" i="16"/>
  <c r="BN195" i="16"/>
  <c r="BN196" i="16"/>
  <c r="BN197" i="16"/>
  <c r="BN198" i="16"/>
  <c r="BN199" i="16"/>
  <c r="BN200" i="16"/>
  <c r="BN201" i="16"/>
  <c r="BN202" i="16"/>
  <c r="BN203" i="16"/>
  <c r="BN204" i="16"/>
  <c r="BN205" i="16"/>
  <c r="BN206" i="16"/>
  <c r="BN207" i="16"/>
  <c r="BN208" i="16"/>
  <c r="BN209" i="16"/>
  <c r="BN210" i="16"/>
  <c r="BN211" i="16"/>
  <c r="BN212" i="16"/>
  <c r="BN213" i="16"/>
  <c r="BN214" i="16"/>
  <c r="BN215" i="16"/>
  <c r="BN216" i="16"/>
  <c r="BN217" i="16"/>
  <c r="BN218" i="16"/>
  <c r="BN219" i="16"/>
  <c r="BN220" i="16"/>
  <c r="BN221" i="16"/>
  <c r="BN222" i="16"/>
  <c r="BN223" i="16"/>
  <c r="BN224" i="16"/>
  <c r="BN225" i="16"/>
  <c r="BN226" i="16"/>
  <c r="BN227" i="16"/>
  <c r="BN228" i="16"/>
  <c r="BN229" i="16"/>
  <c r="BN230" i="16"/>
  <c r="BN231" i="16"/>
  <c r="BN232" i="16"/>
  <c r="BN233" i="16"/>
  <c r="BN234" i="16"/>
  <c r="BN235" i="16"/>
  <c r="BN236" i="16"/>
  <c r="BN237" i="16"/>
  <c r="BN238" i="16"/>
  <c r="BN239" i="16"/>
  <c r="BN240" i="16"/>
  <c r="BN241" i="16"/>
  <c r="BN242" i="16"/>
  <c r="BN243" i="16"/>
  <c r="BN244" i="16"/>
  <c r="BN245" i="16"/>
  <c r="BN246" i="16"/>
  <c r="BN247" i="16"/>
  <c r="BN248" i="16"/>
  <c r="BN249" i="16"/>
  <c r="BN250" i="16"/>
  <c r="BN251" i="16"/>
  <c r="BN252" i="16"/>
  <c r="BN253" i="16"/>
  <c r="BN254" i="16"/>
  <c r="BN255" i="16"/>
  <c r="BN256" i="16"/>
  <c r="BN257" i="16"/>
  <c r="BN258" i="16"/>
  <c r="BN259" i="16"/>
  <c r="BN260" i="16"/>
  <c r="BN261" i="16"/>
  <c r="BN262" i="16"/>
  <c r="BN263" i="16"/>
  <c r="BN264" i="16"/>
  <c r="BN265" i="16"/>
  <c r="BN266" i="16"/>
  <c r="BN267" i="16"/>
  <c r="BN268" i="16"/>
  <c r="BN269" i="16"/>
  <c r="BN270" i="16"/>
  <c r="BN271" i="16"/>
  <c r="BN272" i="16"/>
  <c r="BN273" i="16"/>
  <c r="BN274" i="16"/>
  <c r="BN275" i="16"/>
  <c r="BN276" i="16"/>
  <c r="BN277" i="16"/>
  <c r="BN278" i="16"/>
  <c r="BN279" i="16"/>
  <c r="BN280" i="16"/>
  <c r="BN281" i="16"/>
  <c r="BN282" i="16"/>
  <c r="BN283" i="16"/>
  <c r="BN284" i="16"/>
  <c r="BN285" i="16"/>
  <c r="BN286" i="16"/>
  <c r="BN287" i="16"/>
  <c r="BN288" i="16"/>
  <c r="BN289" i="16"/>
  <c r="BN290" i="16"/>
  <c r="BN291" i="16"/>
  <c r="BN292" i="16"/>
  <c r="BN293" i="16"/>
  <c r="BN294" i="16"/>
  <c r="BN295" i="16"/>
  <c r="BN296" i="16"/>
  <c r="BN297" i="16"/>
  <c r="BN298" i="16"/>
  <c r="BN299" i="16"/>
  <c r="BN300" i="16"/>
  <c r="BN301" i="16"/>
  <c r="BN302" i="16"/>
  <c r="BN303" i="16"/>
  <c r="BN304" i="16"/>
  <c r="BN305" i="16"/>
  <c r="BN306" i="16"/>
  <c r="BN307" i="16"/>
  <c r="BN308" i="16"/>
  <c r="BN309" i="16"/>
  <c r="BN310" i="16"/>
  <c r="BN311" i="16"/>
  <c r="BN312" i="16"/>
  <c r="BN313" i="16"/>
  <c r="BN314" i="16"/>
  <c r="BN315" i="16"/>
  <c r="BN316" i="16"/>
  <c r="BN317" i="16"/>
  <c r="BN318" i="16"/>
  <c r="BN319" i="16"/>
  <c r="BN320" i="16"/>
  <c r="BN321" i="16"/>
  <c r="BN322" i="16"/>
  <c r="BN323" i="16"/>
  <c r="BN324" i="16"/>
  <c r="BN325" i="16"/>
  <c r="BN326" i="16"/>
  <c r="BN327" i="16"/>
  <c r="BN328" i="16"/>
  <c r="BN329" i="16"/>
  <c r="BN330" i="16"/>
  <c r="BN331" i="16"/>
  <c r="BN332" i="16"/>
  <c r="BN333" i="16"/>
  <c r="BN334" i="16"/>
  <c r="BN335" i="16"/>
  <c r="BN336" i="16"/>
  <c r="BN337" i="16"/>
  <c r="BN338" i="16"/>
  <c r="BN339" i="16"/>
  <c r="BN340" i="16"/>
  <c r="BN341" i="16"/>
  <c r="BN342" i="16"/>
  <c r="BN343" i="16"/>
  <c r="BN344" i="16"/>
  <c r="BN345" i="16"/>
  <c r="BN346" i="16"/>
  <c r="BN347" i="16"/>
  <c r="BN348" i="16"/>
  <c r="BN349" i="16"/>
  <c r="BN350" i="16"/>
  <c r="BN351" i="16"/>
  <c r="BN352" i="16"/>
  <c r="BN353" i="16"/>
  <c r="BN354" i="16"/>
  <c r="BN355" i="16"/>
  <c r="BN356" i="16"/>
  <c r="BN357" i="16"/>
  <c r="BN358" i="16"/>
  <c r="BN359" i="16"/>
  <c r="BN360" i="16"/>
  <c r="BN361" i="16"/>
  <c r="BN362" i="16"/>
  <c r="BN363" i="16"/>
  <c r="BN364" i="16"/>
  <c r="BN365" i="16"/>
  <c r="BN366" i="16"/>
  <c r="BN367" i="16"/>
  <c r="BN368" i="16"/>
  <c r="BN369" i="16"/>
  <c r="BN370" i="16"/>
  <c r="BN371" i="16"/>
  <c r="BN372" i="16"/>
  <c r="BN373" i="16"/>
  <c r="BN374" i="16"/>
  <c r="BN375" i="16"/>
  <c r="BN376" i="16"/>
  <c r="BN377" i="16"/>
  <c r="BN378" i="16"/>
  <c r="BN379" i="16"/>
  <c r="BN380" i="16"/>
  <c r="BN381" i="16"/>
  <c r="BN382" i="16"/>
  <c r="BN383" i="16"/>
  <c r="BN384" i="16"/>
  <c r="BN385" i="16"/>
  <c r="BN386" i="16"/>
  <c r="BN387" i="16"/>
  <c r="BN388" i="16"/>
  <c r="BN389" i="16"/>
  <c r="BN390" i="16"/>
  <c r="BN391" i="16"/>
  <c r="BN392" i="16"/>
  <c r="BN393" i="16"/>
  <c r="BN394" i="16"/>
  <c r="BN395" i="16"/>
  <c r="BN396" i="16"/>
  <c r="BN397" i="16"/>
  <c r="BN398" i="16"/>
  <c r="BN399" i="16"/>
  <c r="BN400" i="16"/>
  <c r="BN401" i="16"/>
  <c r="BN402" i="16"/>
  <c r="BN403" i="16"/>
  <c r="BN404" i="16"/>
  <c r="BN405" i="16"/>
  <c r="BN406" i="16"/>
  <c r="BN407" i="16"/>
  <c r="BN408" i="16"/>
  <c r="BN409" i="16"/>
  <c r="BN410" i="16"/>
  <c r="BN411" i="16"/>
  <c r="BN412" i="16"/>
  <c r="BN413" i="16"/>
  <c r="BN414" i="16"/>
  <c r="BN415" i="16"/>
  <c r="BN416" i="16"/>
  <c r="BN417" i="16"/>
  <c r="BN418" i="16"/>
  <c r="BN419" i="16"/>
  <c r="BN420" i="16"/>
  <c r="BN421" i="16"/>
  <c r="BN422" i="16"/>
  <c r="BN423" i="16"/>
  <c r="BN424" i="16"/>
  <c r="BN425" i="16"/>
  <c r="BN426" i="16"/>
  <c r="BN427" i="16"/>
  <c r="BN428" i="16"/>
  <c r="BN429" i="16"/>
  <c r="BN430" i="16"/>
  <c r="BN431" i="16"/>
  <c r="BN432" i="16"/>
  <c r="BN433" i="16"/>
  <c r="BN434" i="16"/>
  <c r="BN435" i="16"/>
  <c r="BN436" i="16"/>
  <c r="BN437" i="16"/>
  <c r="BN438" i="16"/>
  <c r="BN439" i="16"/>
  <c r="BN440" i="16"/>
  <c r="BN441" i="16"/>
  <c r="BN442" i="16"/>
  <c r="BN443" i="16"/>
  <c r="BN444" i="16"/>
  <c r="BN445" i="16"/>
  <c r="BN446" i="16"/>
  <c r="BN447" i="16"/>
  <c r="BN448" i="16"/>
  <c r="BN449" i="16"/>
  <c r="BN450" i="16"/>
  <c r="BN451" i="16"/>
  <c r="BN452" i="16"/>
  <c r="BN453" i="16"/>
  <c r="BN454" i="16"/>
  <c r="BN455" i="16"/>
  <c r="BN456" i="16"/>
  <c r="BN457" i="16"/>
  <c r="BN458" i="16"/>
  <c r="BN459" i="16"/>
  <c r="BN460" i="16"/>
  <c r="BN461" i="16"/>
  <c r="BN462" i="16"/>
  <c r="BN463" i="16"/>
  <c r="BN464" i="16"/>
  <c r="BN465" i="16"/>
  <c r="BN466" i="16"/>
  <c r="BN467" i="16"/>
  <c r="BN468" i="16"/>
  <c r="BN469" i="16"/>
  <c r="BN470" i="16"/>
  <c r="BN471" i="16"/>
  <c r="BN472" i="16"/>
  <c r="BN473" i="16"/>
  <c r="BN474" i="16"/>
  <c r="BN475" i="16"/>
  <c r="BN476" i="16"/>
  <c r="BN477" i="16"/>
  <c r="BN478" i="16"/>
  <c r="BN479" i="16"/>
  <c r="BN480" i="16"/>
  <c r="BN481" i="16"/>
  <c r="BN482" i="16"/>
  <c r="BN483" i="16"/>
  <c r="BN484" i="16"/>
  <c r="BN485" i="16"/>
  <c r="BN486" i="16"/>
  <c r="BN487" i="16"/>
  <c r="BN488" i="16"/>
  <c r="BN489" i="16"/>
  <c r="BN490" i="16"/>
  <c r="BN491" i="16"/>
  <c r="BN492" i="16"/>
  <c r="BN493" i="16"/>
  <c r="BN494" i="16"/>
  <c r="BN495" i="16"/>
  <c r="BN496" i="16"/>
  <c r="BN497" i="16"/>
  <c r="BN498" i="16"/>
  <c r="BN499" i="16"/>
  <c r="BN500" i="16"/>
  <c r="BN501" i="16"/>
  <c r="BN502" i="16"/>
  <c r="BN503" i="16"/>
  <c r="BN504" i="16"/>
  <c r="BN505" i="16"/>
  <c r="BN506" i="16"/>
  <c r="BN507" i="16"/>
  <c r="BN508" i="16"/>
  <c r="BN509" i="16"/>
  <c r="BN510" i="16"/>
  <c r="BN511" i="16"/>
  <c r="BN512" i="16"/>
  <c r="BN513" i="16"/>
  <c r="BN514" i="16"/>
  <c r="BN515" i="16"/>
  <c r="BN516" i="16"/>
  <c r="BN517" i="16"/>
  <c r="BN518" i="16"/>
  <c r="BN519" i="16"/>
  <c r="BN520" i="16"/>
  <c r="BN521" i="16"/>
  <c r="BN522" i="16"/>
  <c r="BN523" i="16"/>
  <c r="BN524" i="16"/>
  <c r="BN525" i="16"/>
  <c r="BN526" i="16"/>
  <c r="BN527" i="16"/>
  <c r="BN528" i="16"/>
  <c r="BN529" i="16"/>
  <c r="BN530" i="16"/>
  <c r="BN531" i="16"/>
  <c r="BN532" i="16"/>
  <c r="BN533" i="16"/>
  <c r="BN534" i="16"/>
  <c r="BN535" i="16"/>
  <c r="BN536" i="16"/>
  <c r="BN537" i="16"/>
  <c r="BN538" i="16"/>
  <c r="BN539" i="16"/>
  <c r="BN540" i="16"/>
  <c r="BN541" i="16"/>
  <c r="BN542" i="16"/>
  <c r="BN543" i="16"/>
  <c r="BN544" i="16"/>
  <c r="BN545" i="16"/>
  <c r="BN546" i="16"/>
  <c r="BN547" i="16"/>
  <c r="BN548" i="16"/>
  <c r="BN549" i="16"/>
  <c r="BN550" i="16"/>
  <c r="BN551" i="16"/>
  <c r="BN552" i="16"/>
  <c r="BN553" i="16"/>
  <c r="BN554" i="16"/>
  <c r="BN555" i="16"/>
  <c r="BN556" i="16"/>
  <c r="BN557" i="16"/>
  <c r="BN558" i="16"/>
  <c r="BN559" i="16"/>
  <c r="BN560" i="16"/>
  <c r="BN561" i="16"/>
  <c r="BN562" i="16"/>
  <c r="BN563" i="16"/>
  <c r="BN564" i="16"/>
  <c r="BN565" i="16"/>
  <c r="BN566" i="16"/>
  <c r="BN567" i="16"/>
  <c r="BN568" i="16"/>
  <c r="BN569" i="16"/>
  <c r="BN570" i="16"/>
  <c r="BN571" i="16"/>
  <c r="BN572" i="16"/>
  <c r="BN573" i="16"/>
  <c r="BN574" i="16"/>
  <c r="BN575" i="16"/>
  <c r="BN576" i="16"/>
  <c r="BN577" i="16"/>
  <c r="BN578" i="16"/>
  <c r="BN579" i="16"/>
  <c r="BN580" i="16"/>
  <c r="BN581" i="16"/>
  <c r="BN582" i="16"/>
  <c r="BN583" i="16"/>
  <c r="BN584" i="16"/>
  <c r="BN585" i="16"/>
  <c r="BN586" i="16"/>
  <c r="BN587" i="16"/>
  <c r="BN588" i="16"/>
  <c r="BN589" i="16"/>
  <c r="BN590" i="16"/>
  <c r="BN591" i="16"/>
  <c r="BN592" i="16"/>
  <c r="BN593" i="16"/>
  <c r="BN594" i="16"/>
  <c r="BN595" i="16"/>
  <c r="BN596" i="16"/>
  <c r="BN597" i="16"/>
  <c r="BN598" i="16"/>
  <c r="BN599" i="16"/>
  <c r="BN600" i="16"/>
  <c r="BN601" i="16"/>
  <c r="BN602" i="16"/>
  <c r="BN603" i="16"/>
  <c r="BN604" i="16"/>
  <c r="BN605" i="16"/>
  <c r="BN606" i="16"/>
  <c r="BN607" i="16"/>
  <c r="BN608" i="16"/>
  <c r="BN609" i="16"/>
  <c r="BN610" i="16"/>
  <c r="BN611" i="16"/>
  <c r="BN612" i="16"/>
  <c r="BN613" i="16"/>
  <c r="BN614" i="16"/>
  <c r="BN615" i="16"/>
  <c r="BN616" i="16"/>
  <c r="BN617" i="16"/>
  <c r="BN618" i="16"/>
  <c r="BN619" i="16"/>
  <c r="BN620" i="16"/>
  <c r="BN621" i="16"/>
  <c r="BN622" i="16"/>
  <c r="BN623" i="16"/>
  <c r="BN624" i="16"/>
  <c r="BN625" i="16"/>
  <c r="BN626" i="16"/>
  <c r="BN627" i="16"/>
  <c r="BN628" i="16"/>
  <c r="BN629" i="16"/>
  <c r="BN630" i="16"/>
  <c r="BN631" i="16"/>
  <c r="BN632" i="16"/>
  <c r="BN633" i="16"/>
  <c r="BN634" i="16"/>
  <c r="BN635" i="16"/>
  <c r="BN636" i="16"/>
  <c r="BN637" i="16"/>
  <c r="BN638" i="16"/>
  <c r="BN639" i="16"/>
  <c r="BN640" i="16"/>
  <c r="BN641" i="16"/>
  <c r="BN642" i="16"/>
  <c r="BN643" i="16"/>
  <c r="BN644" i="16"/>
  <c r="BN645" i="16"/>
  <c r="BN646" i="16"/>
  <c r="BN647" i="16"/>
  <c r="BN648" i="16"/>
  <c r="BN649" i="16"/>
  <c r="BN650" i="16"/>
  <c r="BN651" i="16"/>
  <c r="BN652" i="16"/>
  <c r="BN653" i="16"/>
  <c r="BN654" i="16"/>
  <c r="BN655" i="16"/>
  <c r="BN656" i="16"/>
  <c r="BN657" i="16"/>
  <c r="BN658" i="16"/>
  <c r="BN659" i="16"/>
  <c r="BN660" i="16"/>
  <c r="BN661" i="16"/>
  <c r="BN662" i="16"/>
  <c r="BN663" i="16"/>
  <c r="BN664" i="16"/>
  <c r="BN665" i="16"/>
  <c r="BN666" i="16"/>
  <c r="BN667" i="16"/>
  <c r="BN668" i="16"/>
  <c r="BN669" i="16"/>
  <c r="BN670" i="16"/>
  <c r="BN671" i="16"/>
  <c r="BN672" i="16"/>
  <c r="BN673" i="16"/>
  <c r="BN674" i="16"/>
  <c r="BN675" i="16"/>
  <c r="BN676" i="16"/>
  <c r="BN677" i="16"/>
  <c r="BN678" i="16"/>
  <c r="BN679" i="16"/>
  <c r="BN680" i="16"/>
  <c r="BN681" i="16"/>
  <c r="BN682" i="16"/>
  <c r="BN683" i="16"/>
  <c r="BN684" i="16"/>
  <c r="BN685" i="16"/>
  <c r="BN686" i="16"/>
  <c r="BN687" i="16"/>
  <c r="BN688" i="16"/>
  <c r="BN689" i="16"/>
  <c r="BN690" i="16"/>
  <c r="BN691" i="16"/>
  <c r="BN692" i="16"/>
  <c r="BN693" i="16"/>
  <c r="BN694" i="16"/>
  <c r="BN695" i="16"/>
  <c r="BN696" i="16"/>
  <c r="BN697" i="16"/>
  <c r="BN698" i="16"/>
  <c r="BN699" i="16"/>
  <c r="BN700" i="16"/>
  <c r="BN701" i="16"/>
  <c r="BN702" i="16"/>
  <c r="BN703" i="16"/>
  <c r="BN704" i="16"/>
  <c r="BN705" i="16"/>
  <c r="BN706" i="16"/>
  <c r="BN707" i="16"/>
  <c r="BN708" i="16"/>
  <c r="BN709" i="16"/>
  <c r="BN710" i="16"/>
  <c r="BN711" i="16"/>
  <c r="BN712" i="16"/>
  <c r="BN713" i="16"/>
  <c r="BN714" i="16"/>
  <c r="BN715" i="16"/>
  <c r="BN716" i="16"/>
  <c r="BN717" i="16"/>
  <c r="BN718" i="16"/>
  <c r="BN719" i="16"/>
  <c r="BN720" i="16"/>
  <c r="BN721" i="16"/>
  <c r="BN722" i="16"/>
  <c r="BN723" i="16"/>
  <c r="BN724" i="16"/>
  <c r="BN725" i="16"/>
  <c r="BN726" i="16"/>
  <c r="BN727" i="16"/>
  <c r="BN728" i="16"/>
  <c r="BN729" i="16"/>
  <c r="BN730" i="16"/>
  <c r="BN731" i="16"/>
  <c r="BN732" i="16"/>
  <c r="BN733" i="16"/>
  <c r="BN734" i="16"/>
  <c r="BN735" i="16"/>
  <c r="BN736" i="16"/>
  <c r="BN737" i="16"/>
  <c r="BN738" i="16"/>
  <c r="BN739" i="16"/>
  <c r="BN740" i="16"/>
  <c r="BN741" i="16"/>
  <c r="BN742" i="16"/>
  <c r="BN743" i="16"/>
  <c r="BN744" i="16"/>
  <c r="BN745" i="16"/>
  <c r="BN746" i="16"/>
  <c r="BN747" i="16"/>
  <c r="BN748" i="16"/>
  <c r="BN749" i="16"/>
  <c r="BN750" i="16"/>
  <c r="BN751" i="16"/>
  <c r="BN752" i="16"/>
  <c r="BN753" i="16"/>
  <c r="BN754" i="16"/>
  <c r="BN755" i="16"/>
  <c r="BN756" i="16"/>
  <c r="BN757" i="16"/>
  <c r="BN758" i="16"/>
  <c r="BN759" i="16"/>
  <c r="BN760" i="16"/>
  <c r="BN761" i="16"/>
  <c r="BN762" i="16"/>
  <c r="BN763" i="16"/>
  <c r="BN764" i="16"/>
  <c r="BN765" i="16"/>
  <c r="BN766" i="16"/>
  <c r="BN767" i="16"/>
  <c r="BN768" i="16"/>
  <c r="BN769" i="16"/>
  <c r="BN770" i="16"/>
  <c r="BN771" i="16"/>
  <c r="BN772" i="16"/>
  <c r="BN773" i="16"/>
  <c r="BN774" i="16"/>
  <c r="BN775" i="16"/>
  <c r="BN776" i="16"/>
  <c r="BN777" i="16"/>
  <c r="BN778" i="16"/>
  <c r="BN779" i="16"/>
  <c r="BN780" i="16"/>
  <c r="BN781" i="16"/>
  <c r="BN782" i="16"/>
  <c r="BN783" i="16"/>
  <c r="BN784" i="16"/>
  <c r="BN785" i="16"/>
  <c r="BN786" i="16"/>
  <c r="BN787" i="16"/>
  <c r="BN788" i="16"/>
  <c r="BN789" i="16"/>
  <c r="BN790" i="16"/>
  <c r="BN791" i="16"/>
  <c r="BN792" i="16"/>
  <c r="BN793" i="16"/>
  <c r="BN794" i="16"/>
  <c r="BN795" i="16"/>
  <c r="BN796" i="16"/>
  <c r="BN797" i="16"/>
  <c r="BN798" i="16"/>
  <c r="BN799" i="16"/>
  <c r="BN800" i="16"/>
  <c r="BN801" i="16"/>
  <c r="BN802" i="16"/>
  <c r="BN803" i="16"/>
  <c r="BN804" i="16"/>
  <c r="BN805" i="16"/>
  <c r="BN806" i="16"/>
  <c r="BN807" i="16"/>
  <c r="BN808" i="16"/>
  <c r="BN809" i="16"/>
  <c r="BN810" i="16"/>
  <c r="BN811" i="16"/>
  <c r="BN812" i="16"/>
  <c r="BN813" i="16"/>
  <c r="BN814" i="16"/>
  <c r="BN815" i="16"/>
  <c r="BN816" i="16"/>
  <c r="BN817" i="16"/>
  <c r="BN818" i="16"/>
  <c r="BN819" i="16"/>
  <c r="BN820" i="16"/>
  <c r="BN821" i="16"/>
  <c r="BN822" i="16"/>
  <c r="BN823" i="16"/>
  <c r="BN824" i="16"/>
  <c r="BN825" i="16"/>
  <c r="BN826" i="16"/>
  <c r="BN827" i="16"/>
  <c r="BN828" i="16"/>
  <c r="BN829" i="16"/>
  <c r="BN830" i="16"/>
  <c r="BN831" i="16"/>
  <c r="BN832" i="16"/>
  <c r="BN833" i="16"/>
  <c r="BN834" i="16"/>
  <c r="BN835" i="16"/>
  <c r="BN836" i="16"/>
  <c r="BN837" i="16"/>
  <c r="BN838" i="16"/>
  <c r="BN839" i="16"/>
  <c r="BN840" i="16"/>
  <c r="BN841" i="16"/>
  <c r="BN842" i="16"/>
  <c r="BN843" i="16"/>
  <c r="BN844" i="16"/>
  <c r="BN845" i="16"/>
  <c r="BN846" i="16"/>
  <c r="BN847" i="16"/>
  <c r="BN848" i="16"/>
  <c r="BN849" i="16"/>
  <c r="BN850" i="16"/>
  <c r="BN851" i="16"/>
  <c r="BN852" i="16"/>
  <c r="BN853" i="16"/>
  <c r="BN854" i="16"/>
  <c r="BN855" i="16"/>
  <c r="BN856" i="16"/>
  <c r="BN857" i="16"/>
  <c r="BN858" i="16"/>
  <c r="BN859" i="16"/>
  <c r="BN860" i="16"/>
  <c r="BN861" i="16"/>
  <c r="BN862" i="16"/>
  <c r="BN863" i="16"/>
  <c r="BN864" i="16"/>
  <c r="BN865" i="16"/>
  <c r="BN866" i="16"/>
  <c r="BN867" i="16"/>
  <c r="BN868" i="16"/>
  <c r="BN869" i="16"/>
  <c r="BN870" i="16"/>
  <c r="BN871" i="16"/>
  <c r="BN872" i="16"/>
  <c r="BN873" i="16"/>
  <c r="BN874" i="16"/>
  <c r="BN875" i="16"/>
  <c r="BN876" i="16"/>
  <c r="BN877" i="16"/>
  <c r="BN878" i="16"/>
  <c r="BN879" i="16"/>
  <c r="BN880" i="16"/>
  <c r="BN881" i="16"/>
  <c r="BN882" i="16"/>
  <c r="BN883" i="16"/>
  <c r="BN884" i="16"/>
  <c r="BN885" i="16"/>
  <c r="BN886" i="16"/>
  <c r="BN887" i="16"/>
  <c r="BN888" i="16"/>
  <c r="BN889" i="16"/>
  <c r="BN890" i="16"/>
  <c r="BN891" i="16"/>
  <c r="BN892" i="16"/>
  <c r="BN893" i="16"/>
  <c r="BN894" i="16"/>
  <c r="BN895" i="16"/>
  <c r="BN896" i="16"/>
  <c r="BN897" i="16"/>
  <c r="BN898" i="16"/>
  <c r="BN899" i="16"/>
  <c r="BN900" i="16"/>
  <c r="BN901" i="16"/>
  <c r="BN902" i="16"/>
  <c r="BN903" i="16"/>
  <c r="BN904" i="16"/>
  <c r="BN905" i="16"/>
  <c r="BN906" i="16"/>
  <c r="BN907" i="16"/>
  <c r="BN908" i="16"/>
  <c r="BN909" i="16"/>
  <c r="BN910" i="16"/>
  <c r="BN911" i="16"/>
  <c r="BN912" i="16"/>
  <c r="BN913" i="16"/>
  <c r="BN914" i="16"/>
  <c r="BN915" i="16"/>
  <c r="BN916" i="16"/>
  <c r="BN917" i="16"/>
  <c r="BN918" i="16"/>
  <c r="BN919" i="16"/>
  <c r="BN920" i="16"/>
  <c r="BN921" i="16"/>
  <c r="BN922" i="16"/>
  <c r="BN923" i="16"/>
  <c r="BN924" i="16"/>
  <c r="BN925" i="16"/>
  <c r="BN926" i="16"/>
  <c r="BN927" i="16"/>
  <c r="BN928" i="16"/>
  <c r="BN929" i="16"/>
  <c r="BN930" i="16"/>
  <c r="BN931" i="16"/>
  <c r="BN932" i="16"/>
  <c r="BN933" i="16"/>
  <c r="BN934" i="16"/>
  <c r="BN935" i="16"/>
  <c r="BN936" i="16"/>
  <c r="BN937" i="16"/>
  <c r="BN938" i="16"/>
  <c r="BN939" i="16"/>
  <c r="BN940" i="16"/>
  <c r="BN941" i="16"/>
  <c r="BN942" i="16"/>
  <c r="BN943" i="16"/>
  <c r="BN944" i="16"/>
  <c r="BN945" i="16"/>
  <c r="BN946" i="16"/>
  <c r="BN947" i="16"/>
  <c r="BN948" i="16"/>
  <c r="BN949" i="16"/>
  <c r="BN950" i="16"/>
  <c r="BN951" i="16"/>
  <c r="BN952" i="16"/>
  <c r="BN953" i="16"/>
  <c r="BN954" i="16"/>
  <c r="BN955" i="16"/>
  <c r="BN956" i="16"/>
  <c r="BN957" i="16"/>
  <c r="BN958" i="16"/>
  <c r="BN959" i="16"/>
  <c r="BN960" i="16"/>
  <c r="BN961" i="16"/>
  <c r="BN962" i="16"/>
  <c r="BN963" i="16"/>
  <c r="BN964" i="16"/>
  <c r="BN965" i="16"/>
  <c r="BN966" i="16"/>
  <c r="BN967" i="16"/>
  <c r="BN968" i="16"/>
  <c r="BN969" i="16"/>
  <c r="BN970" i="16"/>
  <c r="BN971" i="16"/>
  <c r="BN972" i="16"/>
  <c r="BN973" i="16"/>
  <c r="BN974" i="16"/>
  <c r="BN975" i="16"/>
  <c r="BN976" i="16"/>
  <c r="BN977" i="16"/>
  <c r="BN978" i="16"/>
  <c r="BN979" i="16"/>
  <c r="BN980" i="16"/>
  <c r="BN981" i="16"/>
  <c r="BN982" i="16"/>
  <c r="BN983" i="16"/>
  <c r="BN984" i="16"/>
  <c r="BN985" i="16"/>
  <c r="BN986" i="16"/>
  <c r="BN987" i="16"/>
  <c r="BN988" i="16"/>
  <c r="BN989" i="16"/>
  <c r="BN990" i="16"/>
  <c r="BN991" i="16"/>
  <c r="BN992" i="16"/>
  <c r="BN993" i="16"/>
  <c r="BN994" i="16"/>
  <c r="BN995" i="16"/>
  <c r="BN996" i="16"/>
  <c r="BN997" i="16"/>
  <c r="BN998" i="16"/>
  <c r="BN999" i="16"/>
  <c r="BN1000" i="16"/>
  <c r="BN1001" i="16"/>
  <c r="BN1002" i="16"/>
  <c r="BN1003" i="16"/>
  <c r="BN1004" i="16"/>
  <c r="BI15" i="16"/>
  <c r="BI16" i="16"/>
  <c r="BI17" i="16"/>
  <c r="BI18" i="16"/>
  <c r="BI19" i="16"/>
  <c r="BI20" i="16"/>
  <c r="BI21" i="16"/>
  <c r="BI22" i="16"/>
  <c r="BI23" i="16"/>
  <c r="BI24" i="16"/>
  <c r="BI25" i="16"/>
  <c r="BI26" i="16"/>
  <c r="BI27" i="16"/>
  <c r="BI28" i="16"/>
  <c r="BI29" i="16"/>
  <c r="BI30" i="16"/>
  <c r="BI31" i="16"/>
  <c r="BI32" i="16"/>
  <c r="BI33" i="16"/>
  <c r="BI34" i="16"/>
  <c r="BI35" i="16"/>
  <c r="BI36" i="16"/>
  <c r="BI37" i="16"/>
  <c r="BI38" i="16"/>
  <c r="BI39" i="16"/>
  <c r="BI40" i="16"/>
  <c r="BI41" i="16"/>
  <c r="BI42" i="16"/>
  <c r="BI43" i="16"/>
  <c r="BI44" i="16"/>
  <c r="BI45" i="16"/>
  <c r="BI46" i="16"/>
  <c r="BI47" i="16"/>
  <c r="BI48" i="16"/>
  <c r="BI49" i="16"/>
  <c r="BI50" i="16"/>
  <c r="BI51" i="16"/>
  <c r="BI52" i="16"/>
  <c r="BI53" i="16"/>
  <c r="BI54" i="16"/>
  <c r="BI55" i="16"/>
  <c r="BI56" i="16"/>
  <c r="BI57" i="16"/>
  <c r="BI58" i="16"/>
  <c r="BI59" i="16"/>
  <c r="BI60" i="16"/>
  <c r="BI61" i="16"/>
  <c r="BI62" i="16"/>
  <c r="BI63" i="16"/>
  <c r="BI64" i="16"/>
  <c r="BI65" i="16"/>
  <c r="BI66" i="16"/>
  <c r="BI67" i="16"/>
  <c r="BI68" i="16"/>
  <c r="BI69" i="16"/>
  <c r="BI70" i="16"/>
  <c r="BI71" i="16"/>
  <c r="BI72" i="16"/>
  <c r="BI73" i="16"/>
  <c r="BI74" i="16"/>
  <c r="BI75" i="16"/>
  <c r="BI76" i="16"/>
  <c r="BI77" i="16"/>
  <c r="BI78" i="16"/>
  <c r="BI79" i="16"/>
  <c r="BI80" i="16"/>
  <c r="BI81" i="16"/>
  <c r="BI82" i="16"/>
  <c r="BI83" i="16"/>
  <c r="BI84" i="16"/>
  <c r="BI85" i="16"/>
  <c r="BI86" i="16"/>
  <c r="BI87" i="16"/>
  <c r="BI88" i="16"/>
  <c r="BI89" i="16"/>
  <c r="BI90" i="16"/>
  <c r="BI91" i="16"/>
  <c r="BI92" i="16"/>
  <c r="BI93" i="16"/>
  <c r="BI94" i="16"/>
  <c r="BI95" i="16"/>
  <c r="BI96" i="16"/>
  <c r="BI97" i="16"/>
  <c r="BI98" i="16"/>
  <c r="BI99" i="16"/>
  <c r="BI100" i="16"/>
  <c r="BI101" i="16"/>
  <c r="BI102" i="16"/>
  <c r="BI103" i="16"/>
  <c r="BI104" i="16"/>
  <c r="BI105" i="16"/>
  <c r="BI106" i="16"/>
  <c r="BI107" i="16"/>
  <c r="BI108" i="16"/>
  <c r="BI109" i="16"/>
  <c r="BI110" i="16"/>
  <c r="BI111" i="16"/>
  <c r="BI112" i="16"/>
  <c r="BI113" i="16"/>
  <c r="BI114" i="16"/>
  <c r="BI115" i="16"/>
  <c r="BI116" i="16"/>
  <c r="BI117" i="16"/>
  <c r="BI118" i="16"/>
  <c r="BI119" i="16"/>
  <c r="BI120" i="16"/>
  <c r="BI121" i="16"/>
  <c r="BI122" i="16"/>
  <c r="BI123" i="16"/>
  <c r="BI124" i="16"/>
  <c r="BI125" i="16"/>
  <c r="BI126" i="16"/>
  <c r="BI127" i="16"/>
  <c r="BI128" i="16"/>
  <c r="BI129" i="16"/>
  <c r="BI130" i="16"/>
  <c r="BI131" i="16"/>
  <c r="BI132" i="16"/>
  <c r="BI133" i="16"/>
  <c r="BI134" i="16"/>
  <c r="BI135" i="16"/>
  <c r="BI136" i="16"/>
  <c r="BI137" i="16"/>
  <c r="BI138" i="16"/>
  <c r="BI139" i="16"/>
  <c r="BI140" i="16"/>
  <c r="BI141" i="16"/>
  <c r="BI142" i="16"/>
  <c r="BI143" i="16"/>
  <c r="BI144" i="16"/>
  <c r="BI145" i="16"/>
  <c r="BI146" i="16"/>
  <c r="BI147" i="16"/>
  <c r="BI148" i="16"/>
  <c r="BI149" i="16"/>
  <c r="BI150" i="16"/>
  <c r="BI151" i="16"/>
  <c r="BI152" i="16"/>
  <c r="BI153" i="16"/>
  <c r="BI154" i="16"/>
  <c r="BI155" i="16"/>
  <c r="BI156" i="16"/>
  <c r="BI157" i="16"/>
  <c r="BI158" i="16"/>
  <c r="BI159" i="16"/>
  <c r="BI160" i="16"/>
  <c r="BI161" i="16"/>
  <c r="BI162" i="16"/>
  <c r="BI163" i="16"/>
  <c r="BI164" i="16"/>
  <c r="BI165" i="16"/>
  <c r="BI166" i="16"/>
  <c r="BI167" i="16"/>
  <c r="BI168" i="16"/>
  <c r="BI169" i="16"/>
  <c r="BI170" i="16"/>
  <c r="BI171" i="16"/>
  <c r="BI172" i="16"/>
  <c r="BI173" i="16"/>
  <c r="BI174" i="16"/>
  <c r="BI175" i="16"/>
  <c r="BI176" i="16"/>
  <c r="BI177" i="16"/>
  <c r="BI178" i="16"/>
  <c r="BI179" i="16"/>
  <c r="BI180" i="16"/>
  <c r="BI181" i="16"/>
  <c r="BI182" i="16"/>
  <c r="BI183" i="16"/>
  <c r="BI184" i="16"/>
  <c r="BI185" i="16"/>
  <c r="BI186" i="16"/>
  <c r="BI187" i="16"/>
  <c r="BI188" i="16"/>
  <c r="BI189" i="16"/>
  <c r="BI190" i="16"/>
  <c r="BI191" i="16"/>
  <c r="BI192" i="16"/>
  <c r="BI193" i="16"/>
  <c r="BI194" i="16"/>
  <c r="BI195" i="16"/>
  <c r="BI196" i="16"/>
  <c r="BI197" i="16"/>
  <c r="BI198" i="16"/>
  <c r="BI199" i="16"/>
  <c r="BI200" i="16"/>
  <c r="BI201" i="16"/>
  <c r="BI202" i="16"/>
  <c r="BI203" i="16"/>
  <c r="BI204" i="16"/>
  <c r="BI205" i="16"/>
  <c r="BI206" i="16"/>
  <c r="BI207" i="16"/>
  <c r="BI208" i="16"/>
  <c r="BI209" i="16"/>
  <c r="BI210" i="16"/>
  <c r="BI211" i="16"/>
  <c r="BI212" i="16"/>
  <c r="BI213" i="16"/>
  <c r="BI214" i="16"/>
  <c r="BI215" i="16"/>
  <c r="BI216" i="16"/>
  <c r="BI217" i="16"/>
  <c r="BI218" i="16"/>
  <c r="BI219" i="16"/>
  <c r="BI220" i="16"/>
  <c r="BI221" i="16"/>
  <c r="BI222" i="16"/>
  <c r="BI223" i="16"/>
  <c r="BI224" i="16"/>
  <c r="BI225" i="16"/>
  <c r="BI226" i="16"/>
  <c r="BI227" i="16"/>
  <c r="BI228" i="16"/>
  <c r="BI229" i="16"/>
  <c r="BI230" i="16"/>
  <c r="BI231" i="16"/>
  <c r="BI232" i="16"/>
  <c r="BI233" i="16"/>
  <c r="BI234" i="16"/>
  <c r="BI235" i="16"/>
  <c r="BI236" i="16"/>
  <c r="BI237" i="16"/>
  <c r="BI238" i="16"/>
  <c r="BI239" i="16"/>
  <c r="BI240" i="16"/>
  <c r="BI241" i="16"/>
  <c r="BI242" i="16"/>
  <c r="BI243" i="16"/>
  <c r="BI244" i="16"/>
  <c r="BI245" i="16"/>
  <c r="BI246" i="16"/>
  <c r="BI247" i="16"/>
  <c r="BI248" i="16"/>
  <c r="BI249" i="16"/>
  <c r="BI250" i="16"/>
  <c r="BI251" i="16"/>
  <c r="BI252" i="16"/>
  <c r="BI253" i="16"/>
  <c r="BI254" i="16"/>
  <c r="BI255" i="16"/>
  <c r="BI256" i="16"/>
  <c r="BI257" i="16"/>
  <c r="BI258" i="16"/>
  <c r="BI259" i="16"/>
  <c r="BI260" i="16"/>
  <c r="BI261" i="16"/>
  <c r="BI262" i="16"/>
  <c r="BI263" i="16"/>
  <c r="BI264" i="16"/>
  <c r="BI265" i="16"/>
  <c r="BI266" i="16"/>
  <c r="BI267" i="16"/>
  <c r="BI268" i="16"/>
  <c r="BI269" i="16"/>
  <c r="BI270" i="16"/>
  <c r="BI271" i="16"/>
  <c r="BI272" i="16"/>
  <c r="BI273" i="16"/>
  <c r="BI274" i="16"/>
  <c r="BI275" i="16"/>
  <c r="BI276" i="16"/>
  <c r="BI277" i="16"/>
  <c r="BI278" i="16"/>
  <c r="BI279" i="16"/>
  <c r="BI280" i="16"/>
  <c r="BI281" i="16"/>
  <c r="BI282" i="16"/>
  <c r="BI283" i="16"/>
  <c r="BI284" i="16"/>
  <c r="BI285" i="16"/>
  <c r="BI286" i="16"/>
  <c r="BI287" i="16"/>
  <c r="BI288" i="16"/>
  <c r="BI289" i="16"/>
  <c r="BI290" i="16"/>
  <c r="BI291" i="16"/>
  <c r="BI292" i="16"/>
  <c r="BI293" i="16"/>
  <c r="BI294" i="16"/>
  <c r="BI295" i="16"/>
  <c r="BI296" i="16"/>
  <c r="BI297" i="16"/>
  <c r="BI298" i="16"/>
  <c r="BI299" i="16"/>
  <c r="BI300" i="16"/>
  <c r="BI301" i="16"/>
  <c r="BI302" i="16"/>
  <c r="BI303" i="16"/>
  <c r="BI304" i="16"/>
  <c r="BI305" i="16"/>
  <c r="BI306" i="16"/>
  <c r="BI307" i="16"/>
  <c r="BI308" i="16"/>
  <c r="BI309" i="16"/>
  <c r="BI310" i="16"/>
  <c r="BI311" i="16"/>
  <c r="BI312" i="16"/>
  <c r="BI313" i="16"/>
  <c r="BI314" i="16"/>
  <c r="BI315" i="16"/>
  <c r="BI316" i="16"/>
  <c r="BI317" i="16"/>
  <c r="BI318" i="16"/>
  <c r="BI319" i="16"/>
  <c r="BI320" i="16"/>
  <c r="BI321" i="16"/>
  <c r="BI322" i="16"/>
  <c r="BI323" i="16"/>
  <c r="BI324" i="16"/>
  <c r="BI325" i="16"/>
  <c r="BI326" i="16"/>
  <c r="BI327" i="16"/>
  <c r="BI328" i="16"/>
  <c r="BI329" i="16"/>
  <c r="BI330" i="16"/>
  <c r="BI331" i="16"/>
  <c r="BI332" i="16"/>
  <c r="BI333" i="16"/>
  <c r="BI334" i="16"/>
  <c r="BI335" i="16"/>
  <c r="BI336" i="16"/>
  <c r="BI337" i="16"/>
  <c r="BI338" i="16"/>
  <c r="BI339" i="16"/>
  <c r="BI340" i="16"/>
  <c r="BI341" i="16"/>
  <c r="BI342" i="16"/>
  <c r="BI343" i="16"/>
  <c r="BI344" i="16"/>
  <c r="BI345" i="16"/>
  <c r="BI346" i="16"/>
  <c r="BI347" i="16"/>
  <c r="BI348" i="16"/>
  <c r="BI349" i="16"/>
  <c r="BI350" i="16"/>
  <c r="BI351" i="16"/>
  <c r="BI352" i="16"/>
  <c r="BI353" i="16"/>
  <c r="BI354" i="16"/>
  <c r="BI355" i="16"/>
  <c r="BI356" i="16"/>
  <c r="BI357" i="16"/>
  <c r="BI358" i="16"/>
  <c r="BI359" i="16"/>
  <c r="BI360" i="16"/>
  <c r="BI361" i="16"/>
  <c r="BI362" i="16"/>
  <c r="BI363" i="16"/>
  <c r="BI364" i="16"/>
  <c r="BI365" i="16"/>
  <c r="BI366" i="16"/>
  <c r="BI367" i="16"/>
  <c r="BI368" i="16"/>
  <c r="BI369" i="16"/>
  <c r="BI370" i="16"/>
  <c r="BI371" i="16"/>
  <c r="BI372" i="16"/>
  <c r="BI373" i="16"/>
  <c r="BI374" i="16"/>
  <c r="BI375" i="16"/>
  <c r="BI376" i="16"/>
  <c r="BI377" i="16"/>
  <c r="BI378" i="16"/>
  <c r="BI379" i="16"/>
  <c r="BI380" i="16"/>
  <c r="BI381" i="16"/>
  <c r="BI382" i="16"/>
  <c r="BI383" i="16"/>
  <c r="BI384" i="16"/>
  <c r="BI385" i="16"/>
  <c r="BI386" i="16"/>
  <c r="BI387" i="16"/>
  <c r="BI388" i="16"/>
  <c r="BI389" i="16"/>
  <c r="BI390" i="16"/>
  <c r="BI391" i="16"/>
  <c r="BI392" i="16"/>
  <c r="BI393" i="16"/>
  <c r="BI394" i="16"/>
  <c r="BI395" i="16"/>
  <c r="BI396" i="16"/>
  <c r="BI397" i="16"/>
  <c r="BI398" i="16"/>
  <c r="BI399" i="16"/>
  <c r="BI400" i="16"/>
  <c r="BI401" i="16"/>
  <c r="BI402" i="16"/>
  <c r="BI403" i="16"/>
  <c r="BI404" i="16"/>
  <c r="BI405" i="16"/>
  <c r="BI406" i="16"/>
  <c r="BI407" i="16"/>
  <c r="BI408" i="16"/>
  <c r="BI409" i="16"/>
  <c r="BI410" i="16"/>
  <c r="BI411" i="16"/>
  <c r="BI412" i="16"/>
  <c r="BI413" i="16"/>
  <c r="BI414" i="16"/>
  <c r="BI415" i="16"/>
  <c r="BI416" i="16"/>
  <c r="BI417" i="16"/>
  <c r="BI418" i="16"/>
  <c r="BI419" i="16"/>
  <c r="BI420" i="16"/>
  <c r="BI421" i="16"/>
  <c r="BI422" i="16"/>
  <c r="BI423" i="16"/>
  <c r="BI424" i="16"/>
  <c r="BI425" i="16"/>
  <c r="BI426" i="16"/>
  <c r="BI427" i="16"/>
  <c r="BI428" i="16"/>
  <c r="BI429" i="16"/>
  <c r="BI430" i="16"/>
  <c r="BI431" i="16"/>
  <c r="BI432" i="16"/>
  <c r="BI433" i="16"/>
  <c r="BI434" i="16"/>
  <c r="BI435" i="16"/>
  <c r="BI436" i="16"/>
  <c r="BI437" i="16"/>
  <c r="BI438" i="16"/>
  <c r="BI439" i="16"/>
  <c r="BI440" i="16"/>
  <c r="BI441" i="16"/>
  <c r="BI442" i="16"/>
  <c r="BI443" i="16"/>
  <c r="BI444" i="16"/>
  <c r="BI445" i="16"/>
  <c r="BI446" i="16"/>
  <c r="BI447" i="16"/>
  <c r="BI448" i="16"/>
  <c r="BI449" i="16"/>
  <c r="BI450" i="16"/>
  <c r="BI451" i="16"/>
  <c r="BI452" i="16"/>
  <c r="BI453" i="16"/>
  <c r="BI454" i="16"/>
  <c r="BI455" i="16"/>
  <c r="BI456" i="16"/>
  <c r="BI457" i="16"/>
  <c r="BI458" i="16"/>
  <c r="BI459" i="16"/>
  <c r="BI460" i="16"/>
  <c r="BI461" i="16"/>
  <c r="BI462" i="16"/>
  <c r="BI463" i="16"/>
  <c r="BI464" i="16"/>
  <c r="BI465" i="16"/>
  <c r="BI466" i="16"/>
  <c r="BI467" i="16"/>
  <c r="BI468" i="16"/>
  <c r="BI469" i="16"/>
  <c r="BI470" i="16"/>
  <c r="BI471" i="16"/>
  <c r="BI472" i="16"/>
  <c r="BI473" i="16"/>
  <c r="BI474" i="16"/>
  <c r="BI475" i="16"/>
  <c r="BI476" i="16"/>
  <c r="BI477" i="16"/>
  <c r="BI478" i="16"/>
  <c r="BI479" i="16"/>
  <c r="BI480" i="16"/>
  <c r="BI481" i="16"/>
  <c r="BI482" i="16"/>
  <c r="BI483" i="16"/>
  <c r="BI484" i="16"/>
  <c r="BI485" i="16"/>
  <c r="BI486" i="16"/>
  <c r="BI487" i="16"/>
  <c r="BI488" i="16"/>
  <c r="BI489" i="16"/>
  <c r="BI490" i="16"/>
  <c r="BI491" i="16"/>
  <c r="BI492" i="16"/>
  <c r="BI493" i="16"/>
  <c r="BI494" i="16"/>
  <c r="BI495" i="16"/>
  <c r="BI496" i="16"/>
  <c r="BI497" i="16"/>
  <c r="BI498" i="16"/>
  <c r="BI499" i="16"/>
  <c r="BI500" i="16"/>
  <c r="BI501" i="16"/>
  <c r="BI502" i="16"/>
  <c r="BI503" i="16"/>
  <c r="BI504" i="16"/>
  <c r="BI505" i="16"/>
  <c r="BI506" i="16"/>
  <c r="BI507" i="16"/>
  <c r="BI508" i="16"/>
  <c r="BI509" i="16"/>
  <c r="BI510" i="16"/>
  <c r="BI511" i="16"/>
  <c r="BI512" i="16"/>
  <c r="BI513" i="16"/>
  <c r="BI514" i="16"/>
  <c r="BI515" i="16"/>
  <c r="BI516" i="16"/>
  <c r="BI517" i="16"/>
  <c r="BI518" i="16"/>
  <c r="BI519" i="16"/>
  <c r="BI520" i="16"/>
  <c r="BI521" i="16"/>
  <c r="BI522" i="16"/>
  <c r="BI523" i="16"/>
  <c r="BI524" i="16"/>
  <c r="BI525" i="16"/>
  <c r="BI526" i="16"/>
  <c r="BI527" i="16"/>
  <c r="BI528" i="16"/>
  <c r="BI529" i="16"/>
  <c r="BI530" i="16"/>
  <c r="BI531" i="16"/>
  <c r="BI532" i="16"/>
  <c r="BI533" i="16"/>
  <c r="BI534" i="16"/>
  <c r="BI535" i="16"/>
  <c r="BI536" i="16"/>
  <c r="BI537" i="16"/>
  <c r="BI538" i="16"/>
  <c r="BI539" i="16"/>
  <c r="BI540" i="16"/>
  <c r="BI541" i="16"/>
  <c r="BI542" i="16"/>
  <c r="BI543" i="16"/>
  <c r="BI544" i="16"/>
  <c r="BI545" i="16"/>
  <c r="BI546" i="16"/>
  <c r="BI547" i="16"/>
  <c r="BI548" i="16"/>
  <c r="BI549" i="16"/>
  <c r="BI550" i="16"/>
  <c r="BI551" i="16"/>
  <c r="BI552" i="16"/>
  <c r="BI553" i="16"/>
  <c r="BI554" i="16"/>
  <c r="BI555" i="16"/>
  <c r="BI556" i="16"/>
  <c r="BI557" i="16"/>
  <c r="BI558" i="16"/>
  <c r="BI559" i="16"/>
  <c r="BI560" i="16"/>
  <c r="BI561" i="16"/>
  <c r="BI562" i="16"/>
  <c r="BI563" i="16"/>
  <c r="BI564" i="16"/>
  <c r="BI565" i="16"/>
  <c r="BI566" i="16"/>
  <c r="BI567" i="16"/>
  <c r="BI568" i="16"/>
  <c r="BI569" i="16"/>
  <c r="BI570" i="16"/>
  <c r="BI571" i="16"/>
  <c r="BI572" i="16"/>
  <c r="BI573" i="16"/>
  <c r="BI574" i="16"/>
  <c r="BI575" i="16"/>
  <c r="BI576" i="16"/>
  <c r="BI577" i="16"/>
  <c r="BI578" i="16"/>
  <c r="BI579" i="16"/>
  <c r="BI580" i="16"/>
  <c r="BI581" i="16"/>
  <c r="BI582" i="16"/>
  <c r="BI583" i="16"/>
  <c r="BI584" i="16"/>
  <c r="BI585" i="16"/>
  <c r="BI586" i="16"/>
  <c r="BI587" i="16"/>
  <c r="BI588" i="16"/>
  <c r="BI589" i="16"/>
  <c r="BI590" i="16"/>
  <c r="BI591" i="16"/>
  <c r="BI592" i="16"/>
  <c r="BI593" i="16"/>
  <c r="BI594" i="16"/>
  <c r="BI595" i="16"/>
  <c r="BI596" i="16"/>
  <c r="BI597" i="16"/>
  <c r="BI598" i="16"/>
  <c r="BI599" i="16"/>
  <c r="BI600" i="16"/>
  <c r="BI601" i="16"/>
  <c r="BI602" i="16"/>
  <c r="BI603" i="16"/>
  <c r="BI604" i="16"/>
  <c r="BI605" i="16"/>
  <c r="BI606" i="16"/>
  <c r="BI607" i="16"/>
  <c r="BI608" i="16"/>
  <c r="BI609" i="16"/>
  <c r="BI610" i="16"/>
  <c r="BI611" i="16"/>
  <c r="BI612" i="16"/>
  <c r="BI613" i="16"/>
  <c r="BI614" i="16"/>
  <c r="BI615" i="16"/>
  <c r="BI616" i="16"/>
  <c r="BI617" i="16"/>
  <c r="BI618" i="16"/>
  <c r="BI619" i="16"/>
  <c r="BI620" i="16"/>
  <c r="BI621" i="16"/>
  <c r="BI622" i="16"/>
  <c r="BI623" i="16"/>
  <c r="BI624" i="16"/>
  <c r="BI625" i="16"/>
  <c r="BI626" i="16"/>
  <c r="BI627" i="16"/>
  <c r="BI628" i="16"/>
  <c r="BI629" i="16"/>
  <c r="BI630" i="16"/>
  <c r="BI631" i="16"/>
  <c r="BI632" i="16"/>
  <c r="BI633" i="16"/>
  <c r="BI634" i="16"/>
  <c r="BI635" i="16"/>
  <c r="BI636" i="16"/>
  <c r="BI637" i="16"/>
  <c r="BI638" i="16"/>
  <c r="BI639" i="16"/>
  <c r="BI640" i="16"/>
  <c r="BI641" i="16"/>
  <c r="BI642" i="16"/>
  <c r="BI643" i="16"/>
  <c r="BI644" i="16"/>
  <c r="BI645" i="16"/>
  <c r="BI646" i="16"/>
  <c r="BI647" i="16"/>
  <c r="BI648" i="16"/>
  <c r="BI649" i="16"/>
  <c r="BI650" i="16"/>
  <c r="BI651" i="16"/>
  <c r="BI652" i="16"/>
  <c r="BI653" i="16"/>
  <c r="BI654" i="16"/>
  <c r="BI655" i="16"/>
  <c r="BI656" i="16"/>
  <c r="BI657" i="16"/>
  <c r="BI658" i="16"/>
  <c r="BI659" i="16"/>
  <c r="BI660" i="16"/>
  <c r="BI661" i="16"/>
  <c r="BI662" i="16"/>
  <c r="BI663" i="16"/>
  <c r="BI664" i="16"/>
  <c r="BI665" i="16"/>
  <c r="BI666" i="16"/>
  <c r="BI667" i="16"/>
  <c r="BI668" i="16"/>
  <c r="BI669" i="16"/>
  <c r="BI670" i="16"/>
  <c r="BI671" i="16"/>
  <c r="BI672" i="16"/>
  <c r="BI673" i="16"/>
  <c r="BI674" i="16"/>
  <c r="BI675" i="16"/>
  <c r="BI676" i="16"/>
  <c r="BI677" i="16"/>
  <c r="BI678" i="16"/>
  <c r="BI679" i="16"/>
  <c r="BI680" i="16"/>
  <c r="BI681" i="16"/>
  <c r="BI682" i="16"/>
  <c r="BI683" i="16"/>
  <c r="BI684" i="16"/>
  <c r="BI685" i="16"/>
  <c r="BI686" i="16"/>
  <c r="BI687" i="16"/>
  <c r="BI688" i="16"/>
  <c r="BI689" i="16"/>
  <c r="BI690" i="16"/>
  <c r="BI691" i="16"/>
  <c r="BI692" i="16"/>
  <c r="BI693" i="16"/>
  <c r="BI694" i="16"/>
  <c r="BI695" i="16"/>
  <c r="BI696" i="16"/>
  <c r="BI697" i="16"/>
  <c r="BI698" i="16"/>
  <c r="BI699" i="16"/>
  <c r="BI700" i="16"/>
  <c r="BI701" i="16"/>
  <c r="BI702" i="16"/>
  <c r="BI703" i="16"/>
  <c r="BI704" i="16"/>
  <c r="BI705" i="16"/>
  <c r="BI706" i="16"/>
  <c r="BI707" i="16"/>
  <c r="BI708" i="16"/>
  <c r="BI709" i="16"/>
  <c r="BI710" i="16"/>
  <c r="BI711" i="16"/>
  <c r="BI712" i="16"/>
  <c r="BI713" i="16"/>
  <c r="BI714" i="16"/>
  <c r="BI715" i="16"/>
  <c r="BI716" i="16"/>
  <c r="BI717" i="16"/>
  <c r="BI718" i="16"/>
  <c r="BI719" i="16"/>
  <c r="BI720" i="16"/>
  <c r="BI721" i="16"/>
  <c r="BI722" i="16"/>
  <c r="BI723" i="16"/>
  <c r="BI724" i="16"/>
  <c r="BI725" i="16"/>
  <c r="BI726" i="16"/>
  <c r="BI727" i="16"/>
  <c r="BI728" i="16"/>
  <c r="BI729" i="16"/>
  <c r="BI730" i="16"/>
  <c r="BI731" i="16"/>
  <c r="BI732" i="16"/>
  <c r="BI733" i="16"/>
  <c r="BI734" i="16"/>
  <c r="BI735" i="16"/>
  <c r="BI736" i="16"/>
  <c r="BI737" i="16"/>
  <c r="BI738" i="16"/>
  <c r="BI739" i="16"/>
  <c r="BI740" i="16"/>
  <c r="BI741" i="16"/>
  <c r="BI742" i="16"/>
  <c r="BI743" i="16"/>
  <c r="BI744" i="16"/>
  <c r="BI745" i="16"/>
  <c r="BI746" i="16"/>
  <c r="BI747" i="16"/>
  <c r="BI748" i="16"/>
  <c r="BI749" i="16"/>
  <c r="BI750" i="16"/>
  <c r="BI751" i="16"/>
  <c r="BI752" i="16"/>
  <c r="BI753" i="16"/>
  <c r="BI754" i="16"/>
  <c r="BI755" i="16"/>
  <c r="BI756" i="16"/>
  <c r="BI757" i="16"/>
  <c r="BI758" i="16"/>
  <c r="BI759" i="16"/>
  <c r="BI760" i="16"/>
  <c r="BI761" i="16"/>
  <c r="BI762" i="16"/>
  <c r="BI763" i="16"/>
  <c r="BI764" i="16"/>
  <c r="BI765" i="16"/>
  <c r="BI766" i="16"/>
  <c r="BI767" i="16"/>
  <c r="BI768" i="16"/>
  <c r="BI769" i="16"/>
  <c r="BI770" i="16"/>
  <c r="BI771" i="16"/>
  <c r="BI772" i="16"/>
  <c r="BI773" i="16"/>
  <c r="BI774" i="16"/>
  <c r="BI775" i="16"/>
  <c r="BI776" i="16"/>
  <c r="BI777" i="16"/>
  <c r="BI778" i="16"/>
  <c r="BI779" i="16"/>
  <c r="BI780" i="16"/>
  <c r="BI781" i="16"/>
  <c r="BI782" i="16"/>
  <c r="BI783" i="16"/>
  <c r="BI784" i="16"/>
  <c r="BI785" i="16"/>
  <c r="BI786" i="16"/>
  <c r="BI787" i="16"/>
  <c r="BI788" i="16"/>
  <c r="BI789" i="16"/>
  <c r="BI790" i="16"/>
  <c r="BI791" i="16"/>
  <c r="BI792" i="16"/>
  <c r="BI793" i="16"/>
  <c r="BI794" i="16"/>
  <c r="BI795" i="16"/>
  <c r="BI796" i="16"/>
  <c r="BI797" i="16"/>
  <c r="BI798" i="16"/>
  <c r="BI799" i="16"/>
  <c r="BI800" i="16"/>
  <c r="BI801" i="16"/>
  <c r="BI802" i="16"/>
  <c r="BI803" i="16"/>
  <c r="BI804" i="16"/>
  <c r="BI805" i="16"/>
  <c r="BI806" i="16"/>
  <c r="BI807" i="16"/>
  <c r="BI808" i="16"/>
  <c r="BI809" i="16"/>
  <c r="BI810" i="16"/>
  <c r="BI811" i="16"/>
  <c r="BI812" i="16"/>
  <c r="BI813" i="16"/>
  <c r="BI814" i="16"/>
  <c r="BI815" i="16"/>
  <c r="BI816" i="16"/>
  <c r="BI817" i="16"/>
  <c r="BI818" i="16"/>
  <c r="BI819" i="16"/>
  <c r="BI820" i="16"/>
  <c r="BI821" i="16"/>
  <c r="BI822" i="16"/>
  <c r="BI823" i="16"/>
  <c r="BI824" i="16"/>
  <c r="BI825" i="16"/>
  <c r="BI826" i="16"/>
  <c r="BI827" i="16"/>
  <c r="BI828" i="16"/>
  <c r="BI829" i="16"/>
  <c r="BI830" i="16"/>
  <c r="BI831" i="16"/>
  <c r="BI832" i="16"/>
  <c r="BI833" i="16"/>
  <c r="BI834" i="16"/>
  <c r="BI835" i="16"/>
  <c r="BI836" i="16"/>
  <c r="BI837" i="16"/>
  <c r="BI838" i="16"/>
  <c r="BI839" i="16"/>
  <c r="BI840" i="16"/>
  <c r="BI841" i="16"/>
  <c r="BI842" i="16"/>
  <c r="BI843" i="16"/>
  <c r="BI844" i="16"/>
  <c r="BI845" i="16"/>
  <c r="BI846" i="16"/>
  <c r="BI847" i="16"/>
  <c r="BI848" i="16"/>
  <c r="BI849" i="16"/>
  <c r="BI850" i="16"/>
  <c r="BI851" i="16"/>
  <c r="BI852" i="16"/>
  <c r="BI853" i="16"/>
  <c r="BI854" i="16"/>
  <c r="BI855" i="16"/>
  <c r="BI856" i="16"/>
  <c r="BI857" i="16"/>
  <c r="BI858" i="16"/>
  <c r="BI859" i="16"/>
  <c r="BI860" i="16"/>
  <c r="BI861" i="16"/>
  <c r="BI862" i="16"/>
  <c r="BI863" i="16"/>
  <c r="BI864" i="16"/>
  <c r="BI865" i="16"/>
  <c r="BI866" i="16"/>
  <c r="BI867" i="16"/>
  <c r="BI868" i="16"/>
  <c r="BI869" i="16"/>
  <c r="BI870" i="16"/>
  <c r="BI871" i="16"/>
  <c r="BI872" i="16"/>
  <c r="BI873" i="16"/>
  <c r="BI874" i="16"/>
  <c r="BI875" i="16"/>
  <c r="BI876" i="16"/>
  <c r="BI877" i="16"/>
  <c r="BI878" i="16"/>
  <c r="BI879" i="16"/>
  <c r="BI880" i="16"/>
  <c r="BI881" i="16"/>
  <c r="BI882" i="16"/>
  <c r="BI883" i="16"/>
  <c r="BI884" i="16"/>
  <c r="BI885" i="16"/>
  <c r="BI886" i="16"/>
  <c r="BI887" i="16"/>
  <c r="BI888" i="16"/>
  <c r="BI889" i="16"/>
  <c r="BI890" i="16"/>
  <c r="BI891" i="16"/>
  <c r="BI892" i="16"/>
  <c r="BI893" i="16"/>
  <c r="BI894" i="16"/>
  <c r="BI895" i="16"/>
  <c r="BI896" i="16"/>
  <c r="BI897" i="16"/>
  <c r="BI898" i="16"/>
  <c r="BI899" i="16"/>
  <c r="BI900" i="16"/>
  <c r="BI901" i="16"/>
  <c r="BI902" i="16"/>
  <c r="BI903" i="16"/>
  <c r="BI904" i="16"/>
  <c r="BI905" i="16"/>
  <c r="BI906" i="16"/>
  <c r="BI907" i="16"/>
  <c r="BI908" i="16"/>
  <c r="BI909" i="16"/>
  <c r="BI910" i="16"/>
  <c r="BI911" i="16"/>
  <c r="BI912" i="16"/>
  <c r="BI913" i="16"/>
  <c r="BI914" i="16"/>
  <c r="BI915" i="16"/>
  <c r="BI916" i="16"/>
  <c r="BI917" i="16"/>
  <c r="BI918" i="16"/>
  <c r="BI919" i="16"/>
  <c r="BI920" i="16"/>
  <c r="BI921" i="16"/>
  <c r="BI922" i="16"/>
  <c r="BI923" i="16"/>
  <c r="BI924" i="16"/>
  <c r="BI925" i="16"/>
  <c r="BI926" i="16"/>
  <c r="BI927" i="16"/>
  <c r="BI928" i="16"/>
  <c r="BI929" i="16"/>
  <c r="BI930" i="16"/>
  <c r="BI931" i="16"/>
  <c r="BI932" i="16"/>
  <c r="BI933" i="16"/>
  <c r="BI934" i="16"/>
  <c r="BI935" i="16"/>
  <c r="BI936" i="16"/>
  <c r="BI937" i="16"/>
  <c r="BI938" i="16"/>
  <c r="BI939" i="16"/>
  <c r="BI940" i="16"/>
  <c r="BI941" i="16"/>
  <c r="BI942" i="16"/>
  <c r="BI943" i="16"/>
  <c r="BI944" i="16"/>
  <c r="BI945" i="16"/>
  <c r="BI946" i="16"/>
  <c r="BI947" i="16"/>
  <c r="BI948" i="16"/>
  <c r="BI949" i="16"/>
  <c r="BI950" i="16"/>
  <c r="BI951" i="16"/>
  <c r="BI952" i="16"/>
  <c r="BI953" i="16"/>
  <c r="BI954" i="16"/>
  <c r="BI955" i="16"/>
  <c r="BI956" i="16"/>
  <c r="BI957" i="16"/>
  <c r="BI958" i="16"/>
  <c r="BI959" i="16"/>
  <c r="BI960" i="16"/>
  <c r="BI961" i="16"/>
  <c r="BI962" i="16"/>
  <c r="BI963" i="16"/>
  <c r="BI964" i="16"/>
  <c r="BI965" i="16"/>
  <c r="BI966" i="16"/>
  <c r="BI967" i="16"/>
  <c r="BI968" i="16"/>
  <c r="BI969" i="16"/>
  <c r="BI970" i="16"/>
  <c r="BI971" i="16"/>
  <c r="BI972" i="16"/>
  <c r="BI973" i="16"/>
  <c r="BI974" i="16"/>
  <c r="BI975" i="16"/>
  <c r="BI976" i="16"/>
  <c r="BI977" i="16"/>
  <c r="BI978" i="16"/>
  <c r="BI979" i="16"/>
  <c r="BI980" i="16"/>
  <c r="BI981" i="16"/>
  <c r="BI982" i="16"/>
  <c r="BI983" i="16"/>
  <c r="BI984" i="16"/>
  <c r="BI985" i="16"/>
  <c r="BI986" i="16"/>
  <c r="BI987" i="16"/>
  <c r="BI988" i="16"/>
  <c r="BI989" i="16"/>
  <c r="BI990" i="16"/>
  <c r="BI991" i="16"/>
  <c r="BI992" i="16"/>
  <c r="BI993" i="16"/>
  <c r="BI994" i="16"/>
  <c r="BI995" i="16"/>
  <c r="BI996" i="16"/>
  <c r="BI997" i="16"/>
  <c r="BI998" i="16"/>
  <c r="BI999" i="16"/>
  <c r="BI1000" i="16"/>
  <c r="BI1001" i="16"/>
  <c r="BI1002" i="16"/>
  <c r="BI1003" i="16"/>
  <c r="BI1004" i="16"/>
  <c r="BD15" i="16"/>
  <c r="BD16" i="16"/>
  <c r="BD17" i="16"/>
  <c r="BD18" i="16"/>
  <c r="BD19" i="16"/>
  <c r="BD20" i="16"/>
  <c r="BD21" i="16"/>
  <c r="BD22" i="16"/>
  <c r="BD23" i="16"/>
  <c r="BD24" i="16"/>
  <c r="BD25" i="16"/>
  <c r="BD26" i="16"/>
  <c r="BD27" i="16"/>
  <c r="BD28" i="16"/>
  <c r="BD29" i="16"/>
  <c r="BD30" i="16"/>
  <c r="BD31" i="16"/>
  <c r="BD32" i="16"/>
  <c r="BD33" i="16"/>
  <c r="BD34" i="16"/>
  <c r="BD35" i="16"/>
  <c r="BD36" i="16"/>
  <c r="BD37" i="16"/>
  <c r="BD38" i="16"/>
  <c r="BD39" i="16"/>
  <c r="BD40" i="16"/>
  <c r="BD41" i="16"/>
  <c r="BD42" i="16"/>
  <c r="BD43" i="16"/>
  <c r="BD44" i="16"/>
  <c r="BD45" i="16"/>
  <c r="BD46" i="16"/>
  <c r="BD47" i="16"/>
  <c r="BD48" i="16"/>
  <c r="BD49" i="16"/>
  <c r="BD50" i="16"/>
  <c r="BD51" i="16"/>
  <c r="BD52" i="16"/>
  <c r="BD53" i="16"/>
  <c r="BD54" i="16"/>
  <c r="BD55" i="16"/>
  <c r="BD56" i="16"/>
  <c r="BD57" i="16"/>
  <c r="BD58" i="16"/>
  <c r="BD59" i="16"/>
  <c r="BD60" i="16"/>
  <c r="BD61" i="16"/>
  <c r="BD62" i="16"/>
  <c r="BD63" i="16"/>
  <c r="BD64" i="16"/>
  <c r="BD65" i="16"/>
  <c r="BD66" i="16"/>
  <c r="BD67" i="16"/>
  <c r="BD68" i="16"/>
  <c r="BD69" i="16"/>
  <c r="BD70" i="16"/>
  <c r="BD71" i="16"/>
  <c r="BD72" i="16"/>
  <c r="BD73" i="16"/>
  <c r="BD74" i="16"/>
  <c r="BD75" i="16"/>
  <c r="BD76" i="16"/>
  <c r="BD77" i="16"/>
  <c r="BD78" i="16"/>
  <c r="BD79" i="16"/>
  <c r="BD80" i="16"/>
  <c r="BD81" i="16"/>
  <c r="BD82" i="16"/>
  <c r="BD83" i="16"/>
  <c r="BD84" i="16"/>
  <c r="BD85" i="16"/>
  <c r="BD86" i="16"/>
  <c r="BD87" i="16"/>
  <c r="BD88" i="16"/>
  <c r="BD89" i="16"/>
  <c r="BD90" i="16"/>
  <c r="BD91" i="16"/>
  <c r="BD92" i="16"/>
  <c r="BD93" i="16"/>
  <c r="BD94" i="16"/>
  <c r="BD95" i="16"/>
  <c r="BD96" i="16"/>
  <c r="BD97" i="16"/>
  <c r="BD98" i="16"/>
  <c r="BD99" i="16"/>
  <c r="BD100" i="16"/>
  <c r="BD101" i="16"/>
  <c r="BD102" i="16"/>
  <c r="BD103" i="16"/>
  <c r="BD104" i="16"/>
  <c r="BD105" i="16"/>
  <c r="BD106" i="16"/>
  <c r="BD107" i="16"/>
  <c r="BD108" i="16"/>
  <c r="BD109" i="16"/>
  <c r="BD110" i="16"/>
  <c r="BD111" i="16"/>
  <c r="BD112" i="16"/>
  <c r="BD113" i="16"/>
  <c r="BD114" i="16"/>
  <c r="BD115" i="16"/>
  <c r="BD116" i="16"/>
  <c r="BD117" i="16"/>
  <c r="BD118" i="16"/>
  <c r="BD119" i="16"/>
  <c r="BD120" i="16"/>
  <c r="BD121" i="16"/>
  <c r="BD122" i="16"/>
  <c r="BD123" i="16"/>
  <c r="BD124" i="16"/>
  <c r="BD125" i="16"/>
  <c r="BD126" i="16"/>
  <c r="BD127" i="16"/>
  <c r="BD128" i="16"/>
  <c r="BD129" i="16"/>
  <c r="BD130" i="16"/>
  <c r="BD131" i="16"/>
  <c r="BD132" i="16"/>
  <c r="BD133" i="16"/>
  <c r="BD134" i="16"/>
  <c r="BD135" i="16"/>
  <c r="BD136" i="16"/>
  <c r="BD137" i="16"/>
  <c r="BD138" i="16"/>
  <c r="BD139" i="16"/>
  <c r="BD140" i="16"/>
  <c r="BD141" i="16"/>
  <c r="BD142" i="16"/>
  <c r="BD143" i="16"/>
  <c r="BD144" i="16"/>
  <c r="BD145" i="16"/>
  <c r="BD146" i="16"/>
  <c r="BD147" i="16"/>
  <c r="BD148" i="16"/>
  <c r="BD149" i="16"/>
  <c r="BD150" i="16"/>
  <c r="BD151" i="16"/>
  <c r="BD152" i="16"/>
  <c r="BD153" i="16"/>
  <c r="BD154" i="16"/>
  <c r="BD155" i="16"/>
  <c r="BD156" i="16"/>
  <c r="BD157" i="16"/>
  <c r="BD158" i="16"/>
  <c r="BD159" i="16"/>
  <c r="BD160" i="16"/>
  <c r="BD161" i="16"/>
  <c r="BD162" i="16"/>
  <c r="BD163" i="16"/>
  <c r="BD164" i="16"/>
  <c r="BD165" i="16"/>
  <c r="BD166" i="16"/>
  <c r="BD167" i="16"/>
  <c r="BD168" i="16"/>
  <c r="BD169" i="16"/>
  <c r="BD170" i="16"/>
  <c r="BD171" i="16"/>
  <c r="BD172" i="16"/>
  <c r="BD173" i="16"/>
  <c r="BD174" i="16"/>
  <c r="BD175" i="16"/>
  <c r="BD176" i="16"/>
  <c r="BD177" i="16"/>
  <c r="BD178" i="16"/>
  <c r="BD179" i="16"/>
  <c r="BD180" i="16"/>
  <c r="BD181" i="16"/>
  <c r="BD182" i="16"/>
  <c r="BD183" i="16"/>
  <c r="BD184" i="16"/>
  <c r="BD185" i="16"/>
  <c r="BD186" i="16"/>
  <c r="BD187" i="16"/>
  <c r="BD188" i="16"/>
  <c r="BD189" i="16"/>
  <c r="BD190" i="16"/>
  <c r="BD191" i="16"/>
  <c r="BD192" i="16"/>
  <c r="BD193" i="16"/>
  <c r="BD194" i="16"/>
  <c r="BD195" i="16"/>
  <c r="BD196" i="16"/>
  <c r="BD197" i="16"/>
  <c r="BD198" i="16"/>
  <c r="BD199" i="16"/>
  <c r="BD200" i="16"/>
  <c r="BD201" i="16"/>
  <c r="BD202" i="16"/>
  <c r="BD203" i="16"/>
  <c r="BD204" i="16"/>
  <c r="BD205" i="16"/>
  <c r="BD206" i="16"/>
  <c r="BD207" i="16"/>
  <c r="BD208" i="16"/>
  <c r="BD209" i="16"/>
  <c r="BD210" i="16"/>
  <c r="BD211" i="16"/>
  <c r="BD212" i="16"/>
  <c r="BD213" i="16"/>
  <c r="BD214" i="16"/>
  <c r="BD215" i="16"/>
  <c r="BD216" i="16"/>
  <c r="BD217" i="16"/>
  <c r="BD218" i="16"/>
  <c r="BD219" i="16"/>
  <c r="BD220" i="16"/>
  <c r="BD221" i="16"/>
  <c r="BD222" i="16"/>
  <c r="BD223" i="16"/>
  <c r="BD224" i="16"/>
  <c r="BD225" i="16"/>
  <c r="BD226" i="16"/>
  <c r="BD227" i="16"/>
  <c r="BD228" i="16"/>
  <c r="BD229" i="16"/>
  <c r="BD230" i="16"/>
  <c r="BD231" i="16"/>
  <c r="BD232" i="16"/>
  <c r="BD233" i="16"/>
  <c r="BD234" i="16"/>
  <c r="BD235" i="16"/>
  <c r="BD236" i="16"/>
  <c r="BD237" i="16"/>
  <c r="BD238" i="16"/>
  <c r="BD239" i="16"/>
  <c r="BD240" i="16"/>
  <c r="BD241" i="16"/>
  <c r="BD242" i="16"/>
  <c r="BD243" i="16"/>
  <c r="BD244" i="16"/>
  <c r="BD245" i="16"/>
  <c r="BD246" i="16"/>
  <c r="BD247" i="16"/>
  <c r="BD248" i="16"/>
  <c r="BD249" i="16"/>
  <c r="BD250" i="16"/>
  <c r="BD251" i="16"/>
  <c r="BD252" i="16"/>
  <c r="BD253" i="16"/>
  <c r="BD254" i="16"/>
  <c r="BD255" i="16"/>
  <c r="BD256" i="16"/>
  <c r="BD257" i="16"/>
  <c r="BD258" i="16"/>
  <c r="BD259" i="16"/>
  <c r="BD260" i="16"/>
  <c r="BD261" i="16"/>
  <c r="BD262" i="16"/>
  <c r="BD263" i="16"/>
  <c r="BD264" i="16"/>
  <c r="BD265" i="16"/>
  <c r="BD266" i="16"/>
  <c r="BD267" i="16"/>
  <c r="BD268" i="16"/>
  <c r="BD269" i="16"/>
  <c r="BD270" i="16"/>
  <c r="BD271" i="16"/>
  <c r="BD272" i="16"/>
  <c r="BD273" i="16"/>
  <c r="BD274" i="16"/>
  <c r="BD275" i="16"/>
  <c r="BD276" i="16"/>
  <c r="BD277" i="16"/>
  <c r="BD278" i="16"/>
  <c r="BD279" i="16"/>
  <c r="BD280" i="16"/>
  <c r="BD281" i="16"/>
  <c r="BD282" i="16"/>
  <c r="BD283" i="16"/>
  <c r="BD284" i="16"/>
  <c r="BD285" i="16"/>
  <c r="BD286" i="16"/>
  <c r="BD287" i="16"/>
  <c r="BD288" i="16"/>
  <c r="BD289" i="16"/>
  <c r="BD290" i="16"/>
  <c r="BD291" i="16"/>
  <c r="BD292" i="16"/>
  <c r="BD293" i="16"/>
  <c r="BD294" i="16"/>
  <c r="BD295" i="16"/>
  <c r="BD296" i="16"/>
  <c r="BD297" i="16"/>
  <c r="BD298" i="16"/>
  <c r="BD299" i="16"/>
  <c r="BD300" i="16"/>
  <c r="BD301" i="16"/>
  <c r="BD302" i="16"/>
  <c r="BD303" i="16"/>
  <c r="BD304" i="16"/>
  <c r="BD305" i="16"/>
  <c r="BD306" i="16"/>
  <c r="BD307" i="16"/>
  <c r="BD308" i="16"/>
  <c r="BD309" i="16"/>
  <c r="BD310" i="16"/>
  <c r="BD311" i="16"/>
  <c r="BD312" i="16"/>
  <c r="BD313" i="16"/>
  <c r="BD314" i="16"/>
  <c r="BD315" i="16"/>
  <c r="BD316" i="16"/>
  <c r="BD317" i="16"/>
  <c r="BD318" i="16"/>
  <c r="BD319" i="16"/>
  <c r="BD320" i="16"/>
  <c r="BD321" i="16"/>
  <c r="BD322" i="16"/>
  <c r="BD323" i="16"/>
  <c r="BD324" i="16"/>
  <c r="BD325" i="16"/>
  <c r="BD326" i="16"/>
  <c r="BD327" i="16"/>
  <c r="BD328" i="16"/>
  <c r="BD329" i="16"/>
  <c r="BD330" i="16"/>
  <c r="BD331" i="16"/>
  <c r="BD332" i="16"/>
  <c r="BD333" i="16"/>
  <c r="BD334" i="16"/>
  <c r="BD335" i="16"/>
  <c r="BD336" i="16"/>
  <c r="BD337" i="16"/>
  <c r="BD338" i="16"/>
  <c r="BD339" i="16"/>
  <c r="BD340" i="16"/>
  <c r="BD341" i="16"/>
  <c r="BD342" i="16"/>
  <c r="BD343" i="16"/>
  <c r="BD344" i="16"/>
  <c r="BD345" i="16"/>
  <c r="BD346" i="16"/>
  <c r="BD347" i="16"/>
  <c r="BD348" i="16"/>
  <c r="BD349" i="16"/>
  <c r="BD350" i="16"/>
  <c r="BD351" i="16"/>
  <c r="BD352" i="16"/>
  <c r="BD353" i="16"/>
  <c r="BD354" i="16"/>
  <c r="BD355" i="16"/>
  <c r="BD356" i="16"/>
  <c r="BD357" i="16"/>
  <c r="BD358" i="16"/>
  <c r="BD359" i="16"/>
  <c r="BD360" i="16"/>
  <c r="BD361" i="16"/>
  <c r="BD362" i="16"/>
  <c r="BD363" i="16"/>
  <c r="BD364" i="16"/>
  <c r="BD365" i="16"/>
  <c r="BD366" i="16"/>
  <c r="BD367" i="16"/>
  <c r="BD368" i="16"/>
  <c r="BD369" i="16"/>
  <c r="BD370" i="16"/>
  <c r="BD371" i="16"/>
  <c r="BD372" i="16"/>
  <c r="BD373" i="16"/>
  <c r="BD374" i="16"/>
  <c r="BD375" i="16"/>
  <c r="BD376" i="16"/>
  <c r="BD377" i="16"/>
  <c r="BD378" i="16"/>
  <c r="BD379" i="16"/>
  <c r="BD380" i="16"/>
  <c r="BD381" i="16"/>
  <c r="BD382" i="16"/>
  <c r="BD383" i="16"/>
  <c r="BD384" i="16"/>
  <c r="BD385" i="16"/>
  <c r="BD386" i="16"/>
  <c r="BD387" i="16"/>
  <c r="BD388" i="16"/>
  <c r="BD389" i="16"/>
  <c r="BD390" i="16"/>
  <c r="BD391" i="16"/>
  <c r="BD392" i="16"/>
  <c r="BD393" i="16"/>
  <c r="BD394" i="16"/>
  <c r="BD395" i="16"/>
  <c r="BD396" i="16"/>
  <c r="BD397" i="16"/>
  <c r="BD398" i="16"/>
  <c r="BD399" i="16"/>
  <c r="BD400" i="16"/>
  <c r="BD401" i="16"/>
  <c r="BD402" i="16"/>
  <c r="BD403" i="16"/>
  <c r="BD404" i="16"/>
  <c r="BD405" i="16"/>
  <c r="BD406" i="16"/>
  <c r="BD407" i="16"/>
  <c r="BD408" i="16"/>
  <c r="BD409" i="16"/>
  <c r="BD410" i="16"/>
  <c r="BD411" i="16"/>
  <c r="BD412" i="16"/>
  <c r="BD413" i="16"/>
  <c r="BD414" i="16"/>
  <c r="BD415" i="16"/>
  <c r="BD416" i="16"/>
  <c r="BD417" i="16"/>
  <c r="BD418" i="16"/>
  <c r="BD419" i="16"/>
  <c r="BD420" i="16"/>
  <c r="BD421" i="16"/>
  <c r="BD422" i="16"/>
  <c r="BD423" i="16"/>
  <c r="BD424" i="16"/>
  <c r="BD425" i="16"/>
  <c r="BD426" i="16"/>
  <c r="BD427" i="16"/>
  <c r="BD428" i="16"/>
  <c r="BD429" i="16"/>
  <c r="BD430" i="16"/>
  <c r="BD431" i="16"/>
  <c r="BD432" i="16"/>
  <c r="BD433" i="16"/>
  <c r="BD434" i="16"/>
  <c r="BD435" i="16"/>
  <c r="BD436" i="16"/>
  <c r="BD437" i="16"/>
  <c r="BD438" i="16"/>
  <c r="BD439" i="16"/>
  <c r="BD440" i="16"/>
  <c r="BD441" i="16"/>
  <c r="BD442" i="16"/>
  <c r="BD443" i="16"/>
  <c r="BD444" i="16"/>
  <c r="BD445" i="16"/>
  <c r="BD446" i="16"/>
  <c r="BD447" i="16"/>
  <c r="BD448" i="16"/>
  <c r="BD449" i="16"/>
  <c r="BD450" i="16"/>
  <c r="BD451" i="16"/>
  <c r="BD452" i="16"/>
  <c r="BD453" i="16"/>
  <c r="BD454" i="16"/>
  <c r="BD455" i="16"/>
  <c r="BD456" i="16"/>
  <c r="BD457" i="16"/>
  <c r="BD458" i="16"/>
  <c r="BD459" i="16"/>
  <c r="BD460" i="16"/>
  <c r="BD461" i="16"/>
  <c r="BD462" i="16"/>
  <c r="BD463" i="16"/>
  <c r="BD464" i="16"/>
  <c r="BD465" i="16"/>
  <c r="BD466" i="16"/>
  <c r="BD467" i="16"/>
  <c r="BD468" i="16"/>
  <c r="BD469" i="16"/>
  <c r="BD470" i="16"/>
  <c r="BD471" i="16"/>
  <c r="BD472" i="16"/>
  <c r="BD473" i="16"/>
  <c r="BD474" i="16"/>
  <c r="BD475" i="16"/>
  <c r="BD476" i="16"/>
  <c r="BD477" i="16"/>
  <c r="BD478" i="16"/>
  <c r="BD479" i="16"/>
  <c r="BD480" i="16"/>
  <c r="BD481" i="16"/>
  <c r="BD482" i="16"/>
  <c r="BD483" i="16"/>
  <c r="BD484" i="16"/>
  <c r="BD485" i="16"/>
  <c r="BD486" i="16"/>
  <c r="BD487" i="16"/>
  <c r="BD488" i="16"/>
  <c r="BD489" i="16"/>
  <c r="BD490" i="16"/>
  <c r="BD491" i="16"/>
  <c r="BD492" i="16"/>
  <c r="BD493" i="16"/>
  <c r="BD494" i="16"/>
  <c r="BD495" i="16"/>
  <c r="BD496" i="16"/>
  <c r="BD497" i="16"/>
  <c r="BD498" i="16"/>
  <c r="BD499" i="16"/>
  <c r="BD500" i="16"/>
  <c r="BD501" i="16"/>
  <c r="BD502" i="16"/>
  <c r="BD503" i="16"/>
  <c r="BD504" i="16"/>
  <c r="BD505" i="16"/>
  <c r="BD506" i="16"/>
  <c r="BD507" i="16"/>
  <c r="BD508" i="16"/>
  <c r="BD509" i="16"/>
  <c r="BD510" i="16"/>
  <c r="BD511" i="16"/>
  <c r="BD512" i="16"/>
  <c r="BD513" i="16"/>
  <c r="BD514" i="16"/>
  <c r="BD515" i="16"/>
  <c r="BD516" i="16"/>
  <c r="BD517" i="16"/>
  <c r="BD518" i="16"/>
  <c r="BD519" i="16"/>
  <c r="BD520" i="16"/>
  <c r="BD521" i="16"/>
  <c r="BD522" i="16"/>
  <c r="BD523" i="16"/>
  <c r="BD524" i="16"/>
  <c r="BD525" i="16"/>
  <c r="BD526" i="16"/>
  <c r="BD527" i="16"/>
  <c r="BD528" i="16"/>
  <c r="BD529" i="16"/>
  <c r="BD530" i="16"/>
  <c r="BD531" i="16"/>
  <c r="BD532" i="16"/>
  <c r="BD533" i="16"/>
  <c r="BD534" i="16"/>
  <c r="BD535" i="16"/>
  <c r="BD536" i="16"/>
  <c r="BD537" i="16"/>
  <c r="BD538" i="16"/>
  <c r="BD539" i="16"/>
  <c r="BD540" i="16"/>
  <c r="BD541" i="16"/>
  <c r="BD542" i="16"/>
  <c r="BD543" i="16"/>
  <c r="BD544" i="16"/>
  <c r="BD545" i="16"/>
  <c r="BD546" i="16"/>
  <c r="BD547" i="16"/>
  <c r="BD548" i="16"/>
  <c r="BD549" i="16"/>
  <c r="BD550" i="16"/>
  <c r="BD551" i="16"/>
  <c r="BD552" i="16"/>
  <c r="BD553" i="16"/>
  <c r="BD554" i="16"/>
  <c r="BD555" i="16"/>
  <c r="BD556" i="16"/>
  <c r="BD557" i="16"/>
  <c r="BD558" i="16"/>
  <c r="BD559" i="16"/>
  <c r="BD560" i="16"/>
  <c r="BD561" i="16"/>
  <c r="BD562" i="16"/>
  <c r="BD563" i="16"/>
  <c r="BD564" i="16"/>
  <c r="BD565" i="16"/>
  <c r="BD566" i="16"/>
  <c r="BD567" i="16"/>
  <c r="BD568" i="16"/>
  <c r="BD569" i="16"/>
  <c r="BD570" i="16"/>
  <c r="BD571" i="16"/>
  <c r="BD572" i="16"/>
  <c r="BD573" i="16"/>
  <c r="BD574" i="16"/>
  <c r="BD575" i="16"/>
  <c r="BD576" i="16"/>
  <c r="BD577" i="16"/>
  <c r="BD578" i="16"/>
  <c r="BD579" i="16"/>
  <c r="BD580" i="16"/>
  <c r="BD581" i="16"/>
  <c r="BD582" i="16"/>
  <c r="BD583" i="16"/>
  <c r="BD584" i="16"/>
  <c r="BD585" i="16"/>
  <c r="BD586" i="16"/>
  <c r="BD587" i="16"/>
  <c r="BD588" i="16"/>
  <c r="BD589" i="16"/>
  <c r="BD590" i="16"/>
  <c r="BD591" i="16"/>
  <c r="BD592" i="16"/>
  <c r="BD593" i="16"/>
  <c r="BD594" i="16"/>
  <c r="BD595" i="16"/>
  <c r="BD596" i="16"/>
  <c r="BD597" i="16"/>
  <c r="BD598" i="16"/>
  <c r="BD599" i="16"/>
  <c r="BD600" i="16"/>
  <c r="BD601" i="16"/>
  <c r="BD602" i="16"/>
  <c r="BD603" i="16"/>
  <c r="BD604" i="16"/>
  <c r="BD605" i="16"/>
  <c r="BD606" i="16"/>
  <c r="BD607" i="16"/>
  <c r="BD608" i="16"/>
  <c r="BD609" i="16"/>
  <c r="BD610" i="16"/>
  <c r="BD611" i="16"/>
  <c r="BD612" i="16"/>
  <c r="BD613" i="16"/>
  <c r="BD614" i="16"/>
  <c r="BD615" i="16"/>
  <c r="BD616" i="16"/>
  <c r="BD617" i="16"/>
  <c r="BD618" i="16"/>
  <c r="BD619" i="16"/>
  <c r="BD620" i="16"/>
  <c r="BD621" i="16"/>
  <c r="BD622" i="16"/>
  <c r="BD623" i="16"/>
  <c r="BD624" i="16"/>
  <c r="BD625" i="16"/>
  <c r="BD626" i="16"/>
  <c r="BD627" i="16"/>
  <c r="BD628" i="16"/>
  <c r="BD629" i="16"/>
  <c r="BD630" i="16"/>
  <c r="BD631" i="16"/>
  <c r="BD632" i="16"/>
  <c r="BD633" i="16"/>
  <c r="BD634" i="16"/>
  <c r="BD635" i="16"/>
  <c r="BD636" i="16"/>
  <c r="BD637" i="16"/>
  <c r="BD638" i="16"/>
  <c r="BD639" i="16"/>
  <c r="BD640" i="16"/>
  <c r="BD641" i="16"/>
  <c r="BD642" i="16"/>
  <c r="BD643" i="16"/>
  <c r="BD644" i="16"/>
  <c r="BD645" i="16"/>
  <c r="BD646" i="16"/>
  <c r="BD647" i="16"/>
  <c r="BD648" i="16"/>
  <c r="BD649" i="16"/>
  <c r="BD650" i="16"/>
  <c r="BD651" i="16"/>
  <c r="BD652" i="16"/>
  <c r="BD653" i="16"/>
  <c r="BD654" i="16"/>
  <c r="BD655" i="16"/>
  <c r="BD656" i="16"/>
  <c r="BD657" i="16"/>
  <c r="BD658" i="16"/>
  <c r="BD659" i="16"/>
  <c r="BD660" i="16"/>
  <c r="BD661" i="16"/>
  <c r="BD662" i="16"/>
  <c r="BD663" i="16"/>
  <c r="BD664" i="16"/>
  <c r="BD665" i="16"/>
  <c r="BD666" i="16"/>
  <c r="BD667" i="16"/>
  <c r="BD668" i="16"/>
  <c r="BD669" i="16"/>
  <c r="BD670" i="16"/>
  <c r="BD671" i="16"/>
  <c r="BD672" i="16"/>
  <c r="BD673" i="16"/>
  <c r="BD674" i="16"/>
  <c r="BD675" i="16"/>
  <c r="BD676" i="16"/>
  <c r="BD677" i="16"/>
  <c r="BD678" i="16"/>
  <c r="BD679" i="16"/>
  <c r="BD680" i="16"/>
  <c r="BD681" i="16"/>
  <c r="BD682" i="16"/>
  <c r="BD683" i="16"/>
  <c r="BD684" i="16"/>
  <c r="BD685" i="16"/>
  <c r="BD686" i="16"/>
  <c r="BD687" i="16"/>
  <c r="BD688" i="16"/>
  <c r="BD689" i="16"/>
  <c r="BD690" i="16"/>
  <c r="BD691" i="16"/>
  <c r="BD692" i="16"/>
  <c r="BD693" i="16"/>
  <c r="BD694" i="16"/>
  <c r="BD695" i="16"/>
  <c r="BD696" i="16"/>
  <c r="BD697" i="16"/>
  <c r="BD698" i="16"/>
  <c r="BD699" i="16"/>
  <c r="BD700" i="16"/>
  <c r="BD701" i="16"/>
  <c r="BD702" i="16"/>
  <c r="BD703" i="16"/>
  <c r="BD704" i="16"/>
  <c r="BD705" i="16"/>
  <c r="BD706" i="16"/>
  <c r="BD707" i="16"/>
  <c r="BD708" i="16"/>
  <c r="BD709" i="16"/>
  <c r="BD710" i="16"/>
  <c r="BD711" i="16"/>
  <c r="BD712" i="16"/>
  <c r="BD713" i="16"/>
  <c r="BD714" i="16"/>
  <c r="BD715" i="16"/>
  <c r="BD716" i="16"/>
  <c r="BD717" i="16"/>
  <c r="BD718" i="16"/>
  <c r="BD719" i="16"/>
  <c r="BD720" i="16"/>
  <c r="BD721" i="16"/>
  <c r="BD722" i="16"/>
  <c r="BD723" i="16"/>
  <c r="BD724" i="16"/>
  <c r="BD725" i="16"/>
  <c r="BD726" i="16"/>
  <c r="BD727" i="16"/>
  <c r="BD728" i="16"/>
  <c r="BD729" i="16"/>
  <c r="BD730" i="16"/>
  <c r="BD731" i="16"/>
  <c r="BD732" i="16"/>
  <c r="BD733" i="16"/>
  <c r="BD734" i="16"/>
  <c r="BD735" i="16"/>
  <c r="BD736" i="16"/>
  <c r="BD737" i="16"/>
  <c r="BD738" i="16"/>
  <c r="BD739" i="16"/>
  <c r="BD740" i="16"/>
  <c r="BD741" i="16"/>
  <c r="BD742" i="16"/>
  <c r="BD743" i="16"/>
  <c r="BD744" i="16"/>
  <c r="BD745" i="16"/>
  <c r="BD746" i="16"/>
  <c r="BD747" i="16"/>
  <c r="BD748" i="16"/>
  <c r="BD749" i="16"/>
  <c r="BD750" i="16"/>
  <c r="BD751" i="16"/>
  <c r="BD752" i="16"/>
  <c r="BD753" i="16"/>
  <c r="BD754" i="16"/>
  <c r="BD755" i="16"/>
  <c r="BD756" i="16"/>
  <c r="BD757" i="16"/>
  <c r="BD758" i="16"/>
  <c r="BD759" i="16"/>
  <c r="BD760" i="16"/>
  <c r="BD761" i="16"/>
  <c r="BD762" i="16"/>
  <c r="BD763" i="16"/>
  <c r="BD764" i="16"/>
  <c r="BD765" i="16"/>
  <c r="BD766" i="16"/>
  <c r="BD767" i="16"/>
  <c r="BD768" i="16"/>
  <c r="BD769" i="16"/>
  <c r="BD770" i="16"/>
  <c r="BD771" i="16"/>
  <c r="BD772" i="16"/>
  <c r="BD773" i="16"/>
  <c r="BD774" i="16"/>
  <c r="BD775" i="16"/>
  <c r="BD776" i="16"/>
  <c r="BD777" i="16"/>
  <c r="BD778" i="16"/>
  <c r="BD779" i="16"/>
  <c r="BD780" i="16"/>
  <c r="BD781" i="16"/>
  <c r="BD782" i="16"/>
  <c r="BD783" i="16"/>
  <c r="BD784" i="16"/>
  <c r="BD785" i="16"/>
  <c r="BD786" i="16"/>
  <c r="BD787" i="16"/>
  <c r="BD788" i="16"/>
  <c r="BD789" i="16"/>
  <c r="BD790" i="16"/>
  <c r="BD791" i="16"/>
  <c r="BD792" i="16"/>
  <c r="BD793" i="16"/>
  <c r="BD794" i="16"/>
  <c r="BD795" i="16"/>
  <c r="BD796" i="16"/>
  <c r="BD797" i="16"/>
  <c r="BD798" i="16"/>
  <c r="BD799" i="16"/>
  <c r="BD800" i="16"/>
  <c r="BD801" i="16"/>
  <c r="BD802" i="16"/>
  <c r="BD803" i="16"/>
  <c r="BD804" i="16"/>
  <c r="BD805" i="16"/>
  <c r="BD806" i="16"/>
  <c r="BD807" i="16"/>
  <c r="BD808" i="16"/>
  <c r="BD809" i="16"/>
  <c r="BD810" i="16"/>
  <c r="BD811" i="16"/>
  <c r="BD812" i="16"/>
  <c r="BD813" i="16"/>
  <c r="BD814" i="16"/>
  <c r="BD815" i="16"/>
  <c r="BD816" i="16"/>
  <c r="BD817" i="16"/>
  <c r="BD818" i="16"/>
  <c r="BD819" i="16"/>
  <c r="BD820" i="16"/>
  <c r="BD821" i="16"/>
  <c r="BD822" i="16"/>
  <c r="BD823" i="16"/>
  <c r="BD824" i="16"/>
  <c r="BD825" i="16"/>
  <c r="BD826" i="16"/>
  <c r="BD827" i="16"/>
  <c r="BD828" i="16"/>
  <c r="BD829" i="16"/>
  <c r="BD830" i="16"/>
  <c r="BD831" i="16"/>
  <c r="BD832" i="16"/>
  <c r="BD833" i="16"/>
  <c r="BD834" i="16"/>
  <c r="BD835" i="16"/>
  <c r="BD836" i="16"/>
  <c r="BD837" i="16"/>
  <c r="BD838" i="16"/>
  <c r="BD839" i="16"/>
  <c r="BD840" i="16"/>
  <c r="BD841" i="16"/>
  <c r="BD842" i="16"/>
  <c r="BD843" i="16"/>
  <c r="BD844" i="16"/>
  <c r="BD845" i="16"/>
  <c r="BD846" i="16"/>
  <c r="BD847" i="16"/>
  <c r="BD848" i="16"/>
  <c r="BD849" i="16"/>
  <c r="BD850" i="16"/>
  <c r="BD851" i="16"/>
  <c r="BD852" i="16"/>
  <c r="BD853" i="16"/>
  <c r="BD854" i="16"/>
  <c r="BD855" i="16"/>
  <c r="BD856" i="16"/>
  <c r="BD857" i="16"/>
  <c r="BD858" i="16"/>
  <c r="BD859" i="16"/>
  <c r="BD860" i="16"/>
  <c r="BD861" i="16"/>
  <c r="BD862" i="16"/>
  <c r="BD863" i="16"/>
  <c r="BD864" i="16"/>
  <c r="BD865" i="16"/>
  <c r="BD866" i="16"/>
  <c r="BD867" i="16"/>
  <c r="BD868" i="16"/>
  <c r="BD869" i="16"/>
  <c r="BD870" i="16"/>
  <c r="BD871" i="16"/>
  <c r="BD872" i="16"/>
  <c r="BD873" i="16"/>
  <c r="BD874" i="16"/>
  <c r="BD875" i="16"/>
  <c r="BD876" i="16"/>
  <c r="BD877" i="16"/>
  <c r="BD878" i="16"/>
  <c r="BD879" i="16"/>
  <c r="BD880" i="16"/>
  <c r="BD881" i="16"/>
  <c r="BD882" i="16"/>
  <c r="BD883" i="16"/>
  <c r="BD884" i="16"/>
  <c r="BD885" i="16"/>
  <c r="BD886" i="16"/>
  <c r="BD887" i="16"/>
  <c r="BD888" i="16"/>
  <c r="BD889" i="16"/>
  <c r="BD890" i="16"/>
  <c r="BD891" i="16"/>
  <c r="BD892" i="16"/>
  <c r="BD893" i="16"/>
  <c r="BD894" i="16"/>
  <c r="BD895" i="16"/>
  <c r="BD896" i="16"/>
  <c r="BD897" i="16"/>
  <c r="BD898" i="16"/>
  <c r="BD899" i="16"/>
  <c r="BD900" i="16"/>
  <c r="BD901" i="16"/>
  <c r="BD902" i="16"/>
  <c r="BD903" i="16"/>
  <c r="BD904" i="16"/>
  <c r="BD905" i="16"/>
  <c r="BD906" i="16"/>
  <c r="BD907" i="16"/>
  <c r="BD908" i="16"/>
  <c r="BD909" i="16"/>
  <c r="BD910" i="16"/>
  <c r="BD911" i="16"/>
  <c r="BD912" i="16"/>
  <c r="BD913" i="16"/>
  <c r="BD914" i="16"/>
  <c r="BD915" i="16"/>
  <c r="BD916" i="16"/>
  <c r="BD917" i="16"/>
  <c r="BD918" i="16"/>
  <c r="BD919" i="16"/>
  <c r="BD920" i="16"/>
  <c r="BD921" i="16"/>
  <c r="BD922" i="16"/>
  <c r="BD923" i="16"/>
  <c r="BD924" i="16"/>
  <c r="BD925" i="16"/>
  <c r="BD926" i="16"/>
  <c r="BD927" i="16"/>
  <c r="BD928" i="16"/>
  <c r="BD929" i="16"/>
  <c r="BD930" i="16"/>
  <c r="BD931" i="16"/>
  <c r="BD932" i="16"/>
  <c r="BD933" i="16"/>
  <c r="BD934" i="16"/>
  <c r="BD935" i="16"/>
  <c r="BD936" i="16"/>
  <c r="BD937" i="16"/>
  <c r="BD938" i="16"/>
  <c r="BD939" i="16"/>
  <c r="BD940" i="16"/>
  <c r="BD941" i="16"/>
  <c r="BD942" i="16"/>
  <c r="BD943" i="16"/>
  <c r="BD944" i="16"/>
  <c r="BD945" i="16"/>
  <c r="BD946" i="16"/>
  <c r="BD947" i="16"/>
  <c r="BD948" i="16"/>
  <c r="BD949" i="16"/>
  <c r="BD950" i="16"/>
  <c r="BD951" i="16"/>
  <c r="BD952" i="16"/>
  <c r="BD953" i="16"/>
  <c r="BD954" i="16"/>
  <c r="BD955" i="16"/>
  <c r="BD956" i="16"/>
  <c r="BD957" i="16"/>
  <c r="BD958" i="16"/>
  <c r="BD959" i="16"/>
  <c r="BD960" i="16"/>
  <c r="BD961" i="16"/>
  <c r="BD962" i="16"/>
  <c r="BD963" i="16"/>
  <c r="BD964" i="16"/>
  <c r="BD965" i="16"/>
  <c r="BD966" i="16"/>
  <c r="BD967" i="16"/>
  <c r="BD968" i="16"/>
  <c r="BD969" i="16"/>
  <c r="BD970" i="16"/>
  <c r="BD971" i="16"/>
  <c r="BD972" i="16"/>
  <c r="BD973" i="16"/>
  <c r="BD974" i="16"/>
  <c r="BD975" i="16"/>
  <c r="BD976" i="16"/>
  <c r="BD977" i="16"/>
  <c r="BD978" i="16"/>
  <c r="BD979" i="16"/>
  <c r="BD980" i="16"/>
  <c r="BD981" i="16"/>
  <c r="BD982" i="16"/>
  <c r="BD983" i="16"/>
  <c r="BD984" i="16"/>
  <c r="BD985" i="16"/>
  <c r="BD986" i="16"/>
  <c r="BD987" i="16"/>
  <c r="BD988" i="16"/>
  <c r="BD989" i="16"/>
  <c r="BD990" i="16"/>
  <c r="BD991" i="16"/>
  <c r="BD992" i="16"/>
  <c r="BD993" i="16"/>
  <c r="BD994" i="16"/>
  <c r="BD995" i="16"/>
  <c r="BD996" i="16"/>
  <c r="BD997" i="16"/>
  <c r="BD998" i="16"/>
  <c r="BD999" i="16"/>
  <c r="BD1000" i="16"/>
  <c r="BD1001" i="16"/>
  <c r="BD1002" i="16"/>
  <c r="BD1003" i="16"/>
  <c r="BD100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42" i="16"/>
  <c r="AY43" i="16"/>
  <c r="AY44" i="16"/>
  <c r="AY45" i="16"/>
  <c r="AY46" i="16"/>
  <c r="AY47" i="16"/>
  <c r="AY48" i="16"/>
  <c r="AY49" i="16"/>
  <c r="AY50" i="16"/>
  <c r="AY51" i="16"/>
  <c r="AY52" i="16"/>
  <c r="AY53" i="16"/>
  <c r="AY54" i="16"/>
  <c r="AY55" i="16"/>
  <c r="AY56" i="16"/>
  <c r="AY57" i="16"/>
  <c r="AY58" i="16"/>
  <c r="AY59" i="16"/>
  <c r="AY60" i="16"/>
  <c r="AY61" i="16"/>
  <c r="AY62" i="16"/>
  <c r="AY63" i="16"/>
  <c r="AY64" i="16"/>
  <c r="AY65" i="16"/>
  <c r="AY66" i="16"/>
  <c r="AY67" i="16"/>
  <c r="AY68" i="16"/>
  <c r="AY69" i="16"/>
  <c r="AY70" i="16"/>
  <c r="AY71" i="16"/>
  <c r="AY72" i="16"/>
  <c r="AY73" i="16"/>
  <c r="AY74" i="16"/>
  <c r="AY75" i="16"/>
  <c r="AY76" i="16"/>
  <c r="AY77" i="16"/>
  <c r="AY78" i="16"/>
  <c r="AY79" i="16"/>
  <c r="AY80" i="16"/>
  <c r="AY81" i="16"/>
  <c r="AY82" i="16"/>
  <c r="AY83" i="16"/>
  <c r="AY84" i="16"/>
  <c r="AY85" i="16"/>
  <c r="AY86" i="16"/>
  <c r="AY87" i="16"/>
  <c r="AY88" i="16"/>
  <c r="AY89" i="16"/>
  <c r="AY90" i="16"/>
  <c r="AY91" i="16"/>
  <c r="AY92" i="16"/>
  <c r="AY93" i="16"/>
  <c r="AY94" i="16"/>
  <c r="AY95" i="16"/>
  <c r="AY96" i="16"/>
  <c r="AY97" i="16"/>
  <c r="AY98" i="16"/>
  <c r="AY99" i="16"/>
  <c r="AY100" i="16"/>
  <c r="AY101" i="16"/>
  <c r="AY102" i="16"/>
  <c r="AY103" i="16"/>
  <c r="AY104" i="16"/>
  <c r="AY105" i="16"/>
  <c r="AY106" i="16"/>
  <c r="AY107" i="16"/>
  <c r="AY108" i="16"/>
  <c r="AY109" i="16"/>
  <c r="AY110" i="16"/>
  <c r="AY111" i="16"/>
  <c r="AY112" i="16"/>
  <c r="AY113" i="16"/>
  <c r="AY114" i="16"/>
  <c r="AY115" i="16"/>
  <c r="AY116" i="16"/>
  <c r="AY117" i="16"/>
  <c r="AY118" i="16"/>
  <c r="AY119" i="16"/>
  <c r="AY120" i="16"/>
  <c r="AY121" i="16"/>
  <c r="AY122" i="16"/>
  <c r="AY123" i="16"/>
  <c r="AY124" i="16"/>
  <c r="AY125" i="16"/>
  <c r="AY126" i="16"/>
  <c r="AY127" i="16"/>
  <c r="AY128" i="16"/>
  <c r="AY129" i="16"/>
  <c r="AY130" i="16"/>
  <c r="AY131" i="16"/>
  <c r="AY132" i="16"/>
  <c r="AY133" i="16"/>
  <c r="AY134" i="16"/>
  <c r="AY135" i="16"/>
  <c r="AY136" i="16"/>
  <c r="AY137" i="16"/>
  <c r="AY138" i="16"/>
  <c r="AY139" i="16"/>
  <c r="AY140" i="16"/>
  <c r="AY141" i="16"/>
  <c r="AY142" i="16"/>
  <c r="AY143" i="16"/>
  <c r="AY144" i="16"/>
  <c r="AY145" i="16"/>
  <c r="AY146" i="16"/>
  <c r="AY147" i="16"/>
  <c r="AY148" i="16"/>
  <c r="AY149" i="16"/>
  <c r="AY150" i="16"/>
  <c r="AY151" i="16"/>
  <c r="AY152" i="16"/>
  <c r="AY153" i="16"/>
  <c r="AY154" i="16"/>
  <c r="AY155" i="16"/>
  <c r="AY156" i="16"/>
  <c r="AY157" i="16"/>
  <c r="AY158" i="16"/>
  <c r="AY159" i="16"/>
  <c r="AY160" i="16"/>
  <c r="AY161" i="16"/>
  <c r="AY162" i="16"/>
  <c r="AY163" i="16"/>
  <c r="AY164" i="16"/>
  <c r="AY165" i="16"/>
  <c r="AY166" i="16"/>
  <c r="AY167" i="16"/>
  <c r="AY168" i="16"/>
  <c r="AY169" i="16"/>
  <c r="AY170" i="16"/>
  <c r="AY171" i="16"/>
  <c r="AY172" i="16"/>
  <c r="AY173" i="16"/>
  <c r="AY174" i="16"/>
  <c r="AY175" i="16"/>
  <c r="AY176" i="16"/>
  <c r="AY177" i="16"/>
  <c r="AY178" i="16"/>
  <c r="AY179" i="16"/>
  <c r="AY180" i="16"/>
  <c r="AY181" i="16"/>
  <c r="AY182" i="16"/>
  <c r="AY183" i="16"/>
  <c r="AY184" i="16"/>
  <c r="AY185" i="16"/>
  <c r="AY186" i="16"/>
  <c r="AY187" i="16"/>
  <c r="AY188" i="16"/>
  <c r="AY189" i="16"/>
  <c r="AY190" i="16"/>
  <c r="AY191" i="16"/>
  <c r="AY192" i="16"/>
  <c r="AY193" i="16"/>
  <c r="AY194" i="16"/>
  <c r="AY195" i="16"/>
  <c r="AY196" i="16"/>
  <c r="AY197" i="16"/>
  <c r="AY198" i="16"/>
  <c r="AY199" i="16"/>
  <c r="AY200" i="16"/>
  <c r="AY201" i="16"/>
  <c r="AY202" i="16"/>
  <c r="AY203" i="16"/>
  <c r="AY204" i="16"/>
  <c r="AY205" i="16"/>
  <c r="AY206" i="16"/>
  <c r="AY207" i="16"/>
  <c r="AY208" i="16"/>
  <c r="AY209" i="16"/>
  <c r="AY210" i="16"/>
  <c r="AY211" i="16"/>
  <c r="AY212" i="16"/>
  <c r="AY213" i="16"/>
  <c r="AY214" i="16"/>
  <c r="AY215" i="16"/>
  <c r="AY216" i="16"/>
  <c r="AY217" i="16"/>
  <c r="AY218" i="16"/>
  <c r="AY219" i="16"/>
  <c r="AY220" i="16"/>
  <c r="AY221" i="16"/>
  <c r="AY222" i="16"/>
  <c r="AY223" i="16"/>
  <c r="AY224" i="16"/>
  <c r="AY225" i="16"/>
  <c r="AY226" i="16"/>
  <c r="AY227" i="16"/>
  <c r="AY228" i="16"/>
  <c r="AY229" i="16"/>
  <c r="AY230" i="16"/>
  <c r="AY231" i="16"/>
  <c r="AY232" i="16"/>
  <c r="AY233" i="16"/>
  <c r="AY234" i="16"/>
  <c r="AY235" i="16"/>
  <c r="AY236" i="16"/>
  <c r="AY237" i="16"/>
  <c r="AY238" i="16"/>
  <c r="AY239" i="16"/>
  <c r="AY240" i="16"/>
  <c r="AY241" i="16"/>
  <c r="AY242" i="16"/>
  <c r="AY243" i="16"/>
  <c r="AY244" i="16"/>
  <c r="AY245" i="16"/>
  <c r="AY246" i="16"/>
  <c r="AY247" i="16"/>
  <c r="AY248" i="16"/>
  <c r="AY249" i="16"/>
  <c r="AY250" i="16"/>
  <c r="AY251" i="16"/>
  <c r="AY252" i="16"/>
  <c r="AY253" i="16"/>
  <c r="AY254" i="16"/>
  <c r="AY255" i="16"/>
  <c r="AY256" i="16"/>
  <c r="AY257" i="16"/>
  <c r="AY258" i="16"/>
  <c r="AY259" i="16"/>
  <c r="AY260" i="16"/>
  <c r="AY261" i="16"/>
  <c r="AY262" i="16"/>
  <c r="AY263" i="16"/>
  <c r="AY264" i="16"/>
  <c r="AY265" i="16"/>
  <c r="AY266" i="16"/>
  <c r="AY267" i="16"/>
  <c r="AY268" i="16"/>
  <c r="AY269" i="16"/>
  <c r="AY270" i="16"/>
  <c r="AY271" i="16"/>
  <c r="AY272" i="16"/>
  <c r="AY273" i="16"/>
  <c r="AY274" i="16"/>
  <c r="AY275" i="16"/>
  <c r="AY276" i="16"/>
  <c r="AY277" i="16"/>
  <c r="AY278" i="16"/>
  <c r="AY279" i="16"/>
  <c r="AY280" i="16"/>
  <c r="AY281" i="16"/>
  <c r="AY282" i="16"/>
  <c r="AY283" i="16"/>
  <c r="AY284" i="16"/>
  <c r="AY285" i="16"/>
  <c r="AY286" i="16"/>
  <c r="AY287" i="16"/>
  <c r="AY288" i="16"/>
  <c r="AY289" i="16"/>
  <c r="AY290" i="16"/>
  <c r="AY291" i="16"/>
  <c r="AY292" i="16"/>
  <c r="AY293" i="16"/>
  <c r="AY294" i="16"/>
  <c r="AY295" i="16"/>
  <c r="AY296" i="16"/>
  <c r="AY297" i="16"/>
  <c r="AY298" i="16"/>
  <c r="AY299" i="16"/>
  <c r="AY300" i="16"/>
  <c r="AY301" i="16"/>
  <c r="AY302" i="16"/>
  <c r="AY303" i="16"/>
  <c r="AY304" i="16"/>
  <c r="AY305" i="16"/>
  <c r="AY306" i="16"/>
  <c r="AY307" i="16"/>
  <c r="AY308" i="16"/>
  <c r="AY309" i="16"/>
  <c r="AY310" i="16"/>
  <c r="AY311" i="16"/>
  <c r="AY312" i="16"/>
  <c r="AY313" i="16"/>
  <c r="AY314" i="16"/>
  <c r="AY315" i="16"/>
  <c r="AY316" i="16"/>
  <c r="AY317" i="16"/>
  <c r="AY318" i="16"/>
  <c r="AY319" i="16"/>
  <c r="AY320" i="16"/>
  <c r="AY321" i="16"/>
  <c r="AY322" i="16"/>
  <c r="AY323" i="16"/>
  <c r="AY324" i="16"/>
  <c r="AY325" i="16"/>
  <c r="AY326" i="16"/>
  <c r="AY327" i="16"/>
  <c r="AY328" i="16"/>
  <c r="AY329" i="16"/>
  <c r="AY330" i="16"/>
  <c r="AY331" i="16"/>
  <c r="AY332" i="16"/>
  <c r="AY333" i="16"/>
  <c r="AY334" i="16"/>
  <c r="AY335" i="16"/>
  <c r="AY336" i="16"/>
  <c r="AY337" i="16"/>
  <c r="AY338" i="16"/>
  <c r="AY339" i="16"/>
  <c r="AY340" i="16"/>
  <c r="AY341" i="16"/>
  <c r="AY342" i="16"/>
  <c r="AY343" i="16"/>
  <c r="AY344" i="16"/>
  <c r="AY345" i="16"/>
  <c r="AY346" i="16"/>
  <c r="AY347" i="16"/>
  <c r="AY348" i="16"/>
  <c r="AY349" i="16"/>
  <c r="AY350" i="16"/>
  <c r="AY351" i="16"/>
  <c r="AY352" i="16"/>
  <c r="AY353" i="16"/>
  <c r="AY354" i="16"/>
  <c r="AY355" i="16"/>
  <c r="AY356" i="16"/>
  <c r="AY357" i="16"/>
  <c r="AY358" i="16"/>
  <c r="AY359" i="16"/>
  <c r="AY360" i="16"/>
  <c r="AY361" i="16"/>
  <c r="AY362" i="16"/>
  <c r="AY363" i="16"/>
  <c r="AY364" i="16"/>
  <c r="AY365" i="16"/>
  <c r="AY366" i="16"/>
  <c r="AY367" i="16"/>
  <c r="AY368" i="16"/>
  <c r="AY369" i="16"/>
  <c r="AY370" i="16"/>
  <c r="AY371" i="16"/>
  <c r="AY372" i="16"/>
  <c r="AY373" i="16"/>
  <c r="AY374" i="16"/>
  <c r="AY375" i="16"/>
  <c r="AY376" i="16"/>
  <c r="AY377" i="16"/>
  <c r="AY378" i="16"/>
  <c r="AY379" i="16"/>
  <c r="AY380" i="16"/>
  <c r="AY381" i="16"/>
  <c r="AY382" i="16"/>
  <c r="AY383" i="16"/>
  <c r="AY384" i="16"/>
  <c r="AY385" i="16"/>
  <c r="AY386" i="16"/>
  <c r="AY387" i="16"/>
  <c r="AY388" i="16"/>
  <c r="AY389" i="16"/>
  <c r="AY390" i="16"/>
  <c r="AY391" i="16"/>
  <c r="AY392" i="16"/>
  <c r="AY393" i="16"/>
  <c r="AY394" i="16"/>
  <c r="AY395" i="16"/>
  <c r="AY396" i="16"/>
  <c r="AY397" i="16"/>
  <c r="AY398" i="16"/>
  <c r="AY399" i="16"/>
  <c r="AY400" i="16"/>
  <c r="AY401" i="16"/>
  <c r="AY402" i="16"/>
  <c r="AY403" i="16"/>
  <c r="AY404" i="16"/>
  <c r="AY405" i="16"/>
  <c r="AY406" i="16"/>
  <c r="AY407" i="16"/>
  <c r="AY408" i="16"/>
  <c r="AY409" i="16"/>
  <c r="AY410" i="16"/>
  <c r="AY411" i="16"/>
  <c r="AY412" i="16"/>
  <c r="AY413" i="16"/>
  <c r="AY414" i="16"/>
  <c r="AY415" i="16"/>
  <c r="AY416" i="16"/>
  <c r="AY417" i="16"/>
  <c r="AY418" i="16"/>
  <c r="AY419" i="16"/>
  <c r="AY420" i="16"/>
  <c r="AY421" i="16"/>
  <c r="AY422" i="16"/>
  <c r="AY423" i="16"/>
  <c r="AY424" i="16"/>
  <c r="AY425" i="16"/>
  <c r="AY426" i="16"/>
  <c r="AY427" i="16"/>
  <c r="AY428" i="16"/>
  <c r="AY429" i="16"/>
  <c r="AY430" i="16"/>
  <c r="AY431" i="16"/>
  <c r="AY432" i="16"/>
  <c r="AY433" i="16"/>
  <c r="AY434" i="16"/>
  <c r="AY435" i="16"/>
  <c r="AY436" i="16"/>
  <c r="AY437" i="16"/>
  <c r="AY438" i="16"/>
  <c r="AY439" i="16"/>
  <c r="AY440" i="16"/>
  <c r="AY441" i="16"/>
  <c r="AY442" i="16"/>
  <c r="AY443" i="16"/>
  <c r="AY444" i="16"/>
  <c r="AY445" i="16"/>
  <c r="AY446" i="16"/>
  <c r="AY447" i="16"/>
  <c r="AY448" i="16"/>
  <c r="AY449" i="16"/>
  <c r="AY450" i="16"/>
  <c r="AY451" i="16"/>
  <c r="AY452" i="16"/>
  <c r="AY453" i="16"/>
  <c r="AY454" i="16"/>
  <c r="AY455" i="16"/>
  <c r="AY456" i="16"/>
  <c r="AY457" i="16"/>
  <c r="AY458" i="16"/>
  <c r="AY459" i="16"/>
  <c r="AY460" i="16"/>
  <c r="AY461" i="16"/>
  <c r="AY462" i="16"/>
  <c r="AY463" i="16"/>
  <c r="AY464" i="16"/>
  <c r="AY465" i="16"/>
  <c r="AY466" i="16"/>
  <c r="AY467" i="16"/>
  <c r="AY468" i="16"/>
  <c r="AY469" i="16"/>
  <c r="AY470" i="16"/>
  <c r="AY471" i="16"/>
  <c r="AY472" i="16"/>
  <c r="AY473" i="16"/>
  <c r="AY474" i="16"/>
  <c r="AY475" i="16"/>
  <c r="AY476" i="16"/>
  <c r="AY477" i="16"/>
  <c r="AY478" i="16"/>
  <c r="AY479" i="16"/>
  <c r="AY480" i="16"/>
  <c r="AY481" i="16"/>
  <c r="AY482" i="16"/>
  <c r="AY483" i="16"/>
  <c r="AY484" i="16"/>
  <c r="AY485" i="16"/>
  <c r="AY486" i="16"/>
  <c r="AY487" i="16"/>
  <c r="AY488" i="16"/>
  <c r="AY489" i="16"/>
  <c r="AY490" i="16"/>
  <c r="AY491" i="16"/>
  <c r="AY492" i="16"/>
  <c r="AY493" i="16"/>
  <c r="AY494" i="16"/>
  <c r="AY495" i="16"/>
  <c r="AY496" i="16"/>
  <c r="AY497" i="16"/>
  <c r="AY498" i="16"/>
  <c r="AY499" i="16"/>
  <c r="AY500" i="16"/>
  <c r="AY501" i="16"/>
  <c r="AY502" i="16"/>
  <c r="AY503" i="16"/>
  <c r="AY504" i="16"/>
  <c r="AY505" i="16"/>
  <c r="AY506" i="16"/>
  <c r="AY507" i="16"/>
  <c r="AY508" i="16"/>
  <c r="AY509" i="16"/>
  <c r="AY510" i="16"/>
  <c r="AY511" i="16"/>
  <c r="AY512" i="16"/>
  <c r="AY513" i="16"/>
  <c r="AY514" i="16"/>
  <c r="AY515" i="16"/>
  <c r="AY516" i="16"/>
  <c r="AY517" i="16"/>
  <c r="AY518" i="16"/>
  <c r="AY519" i="16"/>
  <c r="AY520" i="16"/>
  <c r="AY521" i="16"/>
  <c r="AY522" i="16"/>
  <c r="AY523" i="16"/>
  <c r="AY524" i="16"/>
  <c r="AY525" i="16"/>
  <c r="AY526" i="16"/>
  <c r="AY527" i="16"/>
  <c r="AY528" i="16"/>
  <c r="AY529" i="16"/>
  <c r="AY530" i="16"/>
  <c r="AY531" i="16"/>
  <c r="AY532" i="16"/>
  <c r="AY533" i="16"/>
  <c r="AY534" i="16"/>
  <c r="AY535" i="16"/>
  <c r="AY536" i="16"/>
  <c r="AY537" i="16"/>
  <c r="AY538" i="16"/>
  <c r="AY539" i="16"/>
  <c r="AY540" i="16"/>
  <c r="AY541" i="16"/>
  <c r="AY542" i="16"/>
  <c r="AY543" i="16"/>
  <c r="AY544" i="16"/>
  <c r="AY545" i="16"/>
  <c r="AY546" i="16"/>
  <c r="AY547" i="16"/>
  <c r="AY548" i="16"/>
  <c r="AY549" i="16"/>
  <c r="AY550" i="16"/>
  <c r="AY551" i="16"/>
  <c r="AY552" i="16"/>
  <c r="AY553" i="16"/>
  <c r="AY554" i="16"/>
  <c r="AY555" i="16"/>
  <c r="AY556" i="16"/>
  <c r="AY557" i="16"/>
  <c r="AY558" i="16"/>
  <c r="AY559" i="16"/>
  <c r="AY560" i="16"/>
  <c r="AY561" i="16"/>
  <c r="AY562" i="16"/>
  <c r="AY563" i="16"/>
  <c r="AY564" i="16"/>
  <c r="AY565" i="16"/>
  <c r="AY566" i="16"/>
  <c r="AY567" i="16"/>
  <c r="AY568" i="16"/>
  <c r="AY569" i="16"/>
  <c r="AY570" i="16"/>
  <c r="AY571" i="16"/>
  <c r="AY572" i="16"/>
  <c r="AY573" i="16"/>
  <c r="AY574" i="16"/>
  <c r="AY575" i="16"/>
  <c r="AY576" i="16"/>
  <c r="AY577" i="16"/>
  <c r="AY578" i="16"/>
  <c r="AY579" i="16"/>
  <c r="AY580" i="16"/>
  <c r="AY581" i="16"/>
  <c r="AY582" i="16"/>
  <c r="AY583" i="16"/>
  <c r="AY584" i="16"/>
  <c r="AY585" i="16"/>
  <c r="AY586" i="16"/>
  <c r="AY587" i="16"/>
  <c r="AY588" i="16"/>
  <c r="AY589" i="16"/>
  <c r="AY590" i="16"/>
  <c r="AY591" i="16"/>
  <c r="AY592" i="16"/>
  <c r="AY593" i="16"/>
  <c r="AY594" i="16"/>
  <c r="AY595" i="16"/>
  <c r="AY596" i="16"/>
  <c r="AY597" i="16"/>
  <c r="AY598" i="16"/>
  <c r="AY599" i="16"/>
  <c r="AY600" i="16"/>
  <c r="AY601" i="16"/>
  <c r="AY602" i="16"/>
  <c r="AY603" i="16"/>
  <c r="AY604" i="16"/>
  <c r="AY605" i="16"/>
  <c r="AY606" i="16"/>
  <c r="AY607" i="16"/>
  <c r="AY608" i="16"/>
  <c r="AY609" i="16"/>
  <c r="AY610" i="16"/>
  <c r="AY611" i="16"/>
  <c r="AY612" i="16"/>
  <c r="AY613" i="16"/>
  <c r="AY614" i="16"/>
  <c r="AY615" i="16"/>
  <c r="AY616" i="16"/>
  <c r="AY617" i="16"/>
  <c r="AY618" i="16"/>
  <c r="AY619" i="16"/>
  <c r="AY620" i="16"/>
  <c r="AY621" i="16"/>
  <c r="AY622" i="16"/>
  <c r="AY623" i="16"/>
  <c r="AY624" i="16"/>
  <c r="AY625" i="16"/>
  <c r="AY626" i="16"/>
  <c r="AY627" i="16"/>
  <c r="AY628" i="16"/>
  <c r="AY629" i="16"/>
  <c r="AY630" i="16"/>
  <c r="AY631" i="16"/>
  <c r="AY632" i="16"/>
  <c r="AY633" i="16"/>
  <c r="AY634" i="16"/>
  <c r="AY635" i="16"/>
  <c r="AY636" i="16"/>
  <c r="AY637" i="16"/>
  <c r="AY638" i="16"/>
  <c r="AY639" i="16"/>
  <c r="AY640" i="16"/>
  <c r="AY641" i="16"/>
  <c r="AY642" i="16"/>
  <c r="AY643" i="16"/>
  <c r="AY644" i="16"/>
  <c r="AY645" i="16"/>
  <c r="AY646" i="16"/>
  <c r="AY647" i="16"/>
  <c r="AY648" i="16"/>
  <c r="AY649" i="16"/>
  <c r="AY650" i="16"/>
  <c r="AY651" i="16"/>
  <c r="AY652" i="16"/>
  <c r="AY653" i="16"/>
  <c r="AY654" i="16"/>
  <c r="AY655" i="16"/>
  <c r="AY656" i="16"/>
  <c r="AY657" i="16"/>
  <c r="AY658" i="16"/>
  <c r="AY659" i="16"/>
  <c r="AY660" i="16"/>
  <c r="AY661" i="16"/>
  <c r="AY662" i="16"/>
  <c r="AY663" i="16"/>
  <c r="AY664" i="16"/>
  <c r="AY665" i="16"/>
  <c r="AY666" i="16"/>
  <c r="AY667" i="16"/>
  <c r="AY668" i="16"/>
  <c r="AY669" i="16"/>
  <c r="AY670" i="16"/>
  <c r="AY671" i="16"/>
  <c r="AY672" i="16"/>
  <c r="AY673" i="16"/>
  <c r="AY674" i="16"/>
  <c r="AY675" i="16"/>
  <c r="AY676" i="16"/>
  <c r="AY677" i="16"/>
  <c r="AY678" i="16"/>
  <c r="AY679" i="16"/>
  <c r="AY680" i="16"/>
  <c r="AY681" i="16"/>
  <c r="AY682" i="16"/>
  <c r="AY683" i="16"/>
  <c r="AY684" i="16"/>
  <c r="AY685" i="16"/>
  <c r="AY686" i="16"/>
  <c r="AY687" i="16"/>
  <c r="AY688" i="16"/>
  <c r="AY689" i="16"/>
  <c r="AY690" i="16"/>
  <c r="AY691" i="16"/>
  <c r="AY692" i="16"/>
  <c r="AY693" i="16"/>
  <c r="AY694" i="16"/>
  <c r="AY695" i="16"/>
  <c r="AY696" i="16"/>
  <c r="AY697" i="16"/>
  <c r="AY698" i="16"/>
  <c r="AY699" i="16"/>
  <c r="AY700" i="16"/>
  <c r="AY701" i="16"/>
  <c r="AY702" i="16"/>
  <c r="AY703" i="16"/>
  <c r="AY704" i="16"/>
  <c r="AY705" i="16"/>
  <c r="AY706" i="16"/>
  <c r="AY707" i="16"/>
  <c r="AY708" i="16"/>
  <c r="AY709" i="16"/>
  <c r="AY710" i="16"/>
  <c r="AY711" i="16"/>
  <c r="AY712" i="16"/>
  <c r="AY713" i="16"/>
  <c r="AY714" i="16"/>
  <c r="AY715" i="16"/>
  <c r="AY716" i="16"/>
  <c r="AY717" i="16"/>
  <c r="AY718" i="16"/>
  <c r="AY719" i="16"/>
  <c r="AY720" i="16"/>
  <c r="AY721" i="16"/>
  <c r="AY722" i="16"/>
  <c r="AY723" i="16"/>
  <c r="AY724" i="16"/>
  <c r="AY725" i="16"/>
  <c r="AY726" i="16"/>
  <c r="AY727" i="16"/>
  <c r="AY728" i="16"/>
  <c r="AY729" i="16"/>
  <c r="AY730" i="16"/>
  <c r="AY731" i="16"/>
  <c r="AY732" i="16"/>
  <c r="AY733" i="16"/>
  <c r="AY734" i="16"/>
  <c r="AY735" i="16"/>
  <c r="AY736" i="16"/>
  <c r="AY737" i="16"/>
  <c r="AY738" i="16"/>
  <c r="AY739" i="16"/>
  <c r="AY740" i="16"/>
  <c r="AY741" i="16"/>
  <c r="AY742" i="16"/>
  <c r="AY743" i="16"/>
  <c r="AY744" i="16"/>
  <c r="AY745" i="16"/>
  <c r="AY746" i="16"/>
  <c r="AY747" i="16"/>
  <c r="AY748" i="16"/>
  <c r="AY749" i="16"/>
  <c r="AY750" i="16"/>
  <c r="AY751" i="16"/>
  <c r="AY752" i="16"/>
  <c r="AY753" i="16"/>
  <c r="AY754" i="16"/>
  <c r="AY755" i="16"/>
  <c r="AY756" i="16"/>
  <c r="AY757" i="16"/>
  <c r="AY758" i="16"/>
  <c r="AY759" i="16"/>
  <c r="AY760" i="16"/>
  <c r="AY761" i="16"/>
  <c r="AY762" i="16"/>
  <c r="AY763" i="16"/>
  <c r="AY764" i="16"/>
  <c r="AY765" i="16"/>
  <c r="AY766" i="16"/>
  <c r="AY767" i="16"/>
  <c r="AY768" i="16"/>
  <c r="AY769" i="16"/>
  <c r="AY770" i="16"/>
  <c r="AY771" i="16"/>
  <c r="AY772" i="16"/>
  <c r="AY773" i="16"/>
  <c r="AY774" i="16"/>
  <c r="AY775" i="16"/>
  <c r="AY776" i="16"/>
  <c r="AY777" i="16"/>
  <c r="AY778" i="16"/>
  <c r="AY779" i="16"/>
  <c r="AY780" i="16"/>
  <c r="AY781" i="16"/>
  <c r="AY782" i="16"/>
  <c r="AY783" i="16"/>
  <c r="AY784" i="16"/>
  <c r="AY785" i="16"/>
  <c r="AY786" i="16"/>
  <c r="AY787" i="16"/>
  <c r="AY788" i="16"/>
  <c r="AY789" i="16"/>
  <c r="AY790" i="16"/>
  <c r="AY791" i="16"/>
  <c r="AY792" i="16"/>
  <c r="AY793" i="16"/>
  <c r="AY794" i="16"/>
  <c r="AY795" i="16"/>
  <c r="AY796" i="16"/>
  <c r="AY797" i="16"/>
  <c r="AY798" i="16"/>
  <c r="AY799" i="16"/>
  <c r="AY800" i="16"/>
  <c r="AY801" i="16"/>
  <c r="AY802" i="16"/>
  <c r="AY803" i="16"/>
  <c r="AY804" i="16"/>
  <c r="AY805" i="16"/>
  <c r="AY806" i="16"/>
  <c r="AY807" i="16"/>
  <c r="AY808" i="16"/>
  <c r="AY809" i="16"/>
  <c r="AY810" i="16"/>
  <c r="AY811" i="16"/>
  <c r="AY812" i="16"/>
  <c r="AY813" i="16"/>
  <c r="AY814" i="16"/>
  <c r="AY815" i="16"/>
  <c r="AY816" i="16"/>
  <c r="AY817" i="16"/>
  <c r="AY818" i="16"/>
  <c r="AY819" i="16"/>
  <c r="AY820" i="16"/>
  <c r="AY821" i="16"/>
  <c r="AY822" i="16"/>
  <c r="AY823" i="16"/>
  <c r="AY824" i="16"/>
  <c r="AY825" i="16"/>
  <c r="AY826" i="16"/>
  <c r="AY827" i="16"/>
  <c r="AY828" i="16"/>
  <c r="AY829" i="16"/>
  <c r="AY830" i="16"/>
  <c r="AY831" i="16"/>
  <c r="AY832" i="16"/>
  <c r="AY833" i="16"/>
  <c r="AY834" i="16"/>
  <c r="AY835" i="16"/>
  <c r="AY836" i="16"/>
  <c r="AY837" i="16"/>
  <c r="AY838" i="16"/>
  <c r="AY839" i="16"/>
  <c r="AY840" i="16"/>
  <c r="AY841" i="16"/>
  <c r="AY842" i="16"/>
  <c r="AY843" i="16"/>
  <c r="AY844" i="16"/>
  <c r="AY845" i="16"/>
  <c r="AY846" i="16"/>
  <c r="AY847" i="16"/>
  <c r="AY848" i="16"/>
  <c r="AY849" i="16"/>
  <c r="AY850" i="16"/>
  <c r="AY851" i="16"/>
  <c r="AY852" i="16"/>
  <c r="AY853" i="16"/>
  <c r="AY854" i="16"/>
  <c r="AY855" i="16"/>
  <c r="AY856" i="16"/>
  <c r="AY857" i="16"/>
  <c r="AY858" i="16"/>
  <c r="AY859" i="16"/>
  <c r="AY860" i="16"/>
  <c r="AY861" i="16"/>
  <c r="AY862" i="16"/>
  <c r="AY863" i="16"/>
  <c r="AY864" i="16"/>
  <c r="AY865" i="16"/>
  <c r="AY866" i="16"/>
  <c r="AY867" i="16"/>
  <c r="AY868" i="16"/>
  <c r="AY869" i="16"/>
  <c r="AY870" i="16"/>
  <c r="AY871" i="16"/>
  <c r="AY872" i="16"/>
  <c r="AY873" i="16"/>
  <c r="AY874" i="16"/>
  <c r="AY875" i="16"/>
  <c r="AY876" i="16"/>
  <c r="AY877" i="16"/>
  <c r="AY878" i="16"/>
  <c r="AY879" i="16"/>
  <c r="AY880" i="16"/>
  <c r="AY881" i="16"/>
  <c r="AY882" i="16"/>
  <c r="AY883" i="16"/>
  <c r="AY884" i="16"/>
  <c r="AY885" i="16"/>
  <c r="AY886" i="16"/>
  <c r="AY887" i="16"/>
  <c r="AY888" i="16"/>
  <c r="AY889" i="16"/>
  <c r="AY890" i="16"/>
  <c r="AY891" i="16"/>
  <c r="AY892" i="16"/>
  <c r="AY893" i="16"/>
  <c r="AY894" i="16"/>
  <c r="AY895" i="16"/>
  <c r="AY896" i="16"/>
  <c r="AY897" i="16"/>
  <c r="AY898" i="16"/>
  <c r="AY899" i="16"/>
  <c r="AY900" i="16"/>
  <c r="AY901" i="16"/>
  <c r="AY902" i="16"/>
  <c r="AY903" i="16"/>
  <c r="AY904" i="16"/>
  <c r="AY905" i="16"/>
  <c r="AY906" i="16"/>
  <c r="AY907" i="16"/>
  <c r="AY908" i="16"/>
  <c r="AY909" i="16"/>
  <c r="AY910" i="16"/>
  <c r="AY911" i="16"/>
  <c r="AY912" i="16"/>
  <c r="AY913" i="16"/>
  <c r="AY914" i="16"/>
  <c r="AY915" i="16"/>
  <c r="AY916" i="16"/>
  <c r="AY917" i="16"/>
  <c r="AY918" i="16"/>
  <c r="AY919" i="16"/>
  <c r="AY920" i="16"/>
  <c r="AY921" i="16"/>
  <c r="AY922" i="16"/>
  <c r="AY923" i="16"/>
  <c r="AY924" i="16"/>
  <c r="AY925" i="16"/>
  <c r="AY926" i="16"/>
  <c r="AY927" i="16"/>
  <c r="AY928" i="16"/>
  <c r="AY929" i="16"/>
  <c r="AY930" i="16"/>
  <c r="AY931" i="16"/>
  <c r="AY932" i="16"/>
  <c r="AY933" i="16"/>
  <c r="AY934" i="16"/>
  <c r="AY935" i="16"/>
  <c r="AY936" i="16"/>
  <c r="AY937" i="16"/>
  <c r="AY938" i="16"/>
  <c r="AY939" i="16"/>
  <c r="AY940" i="16"/>
  <c r="AY941" i="16"/>
  <c r="AY942" i="16"/>
  <c r="AY943" i="16"/>
  <c r="AY944" i="16"/>
  <c r="AY945" i="16"/>
  <c r="AY946" i="16"/>
  <c r="AY947" i="16"/>
  <c r="AY948" i="16"/>
  <c r="AY949" i="16"/>
  <c r="AY950" i="16"/>
  <c r="AY951" i="16"/>
  <c r="AY952" i="16"/>
  <c r="AY953" i="16"/>
  <c r="AY954" i="16"/>
  <c r="AY955" i="16"/>
  <c r="AY956" i="16"/>
  <c r="AY957" i="16"/>
  <c r="AY958" i="16"/>
  <c r="AY959" i="16"/>
  <c r="AY960" i="16"/>
  <c r="AY961" i="16"/>
  <c r="AY962" i="16"/>
  <c r="AY963" i="16"/>
  <c r="AY964" i="16"/>
  <c r="AY965" i="16"/>
  <c r="AY966" i="16"/>
  <c r="AY967" i="16"/>
  <c r="AY968" i="16"/>
  <c r="AY969" i="16"/>
  <c r="AY970" i="16"/>
  <c r="AY971" i="16"/>
  <c r="AY972" i="16"/>
  <c r="AY973" i="16"/>
  <c r="AY974" i="16"/>
  <c r="AY975" i="16"/>
  <c r="AY976" i="16"/>
  <c r="AY977" i="16"/>
  <c r="AY978" i="16"/>
  <c r="AY979" i="16"/>
  <c r="AY980" i="16"/>
  <c r="AY981" i="16"/>
  <c r="AY982" i="16"/>
  <c r="AY983" i="16"/>
  <c r="AY984" i="16"/>
  <c r="AY985" i="16"/>
  <c r="AY986" i="16"/>
  <c r="AY987" i="16"/>
  <c r="AY988" i="16"/>
  <c r="AY989" i="16"/>
  <c r="AY990" i="16"/>
  <c r="AY991" i="16"/>
  <c r="AY992" i="16"/>
  <c r="AY993" i="16"/>
  <c r="AY994" i="16"/>
  <c r="AY995" i="16"/>
  <c r="AY996" i="16"/>
  <c r="AY997" i="16"/>
  <c r="AY998" i="16"/>
  <c r="AY999" i="16"/>
  <c r="AY1000" i="16"/>
  <c r="AY1001" i="16"/>
  <c r="AY1002" i="16"/>
  <c r="AY1003" i="16"/>
  <c r="AY1004" i="16"/>
  <c r="AT15" i="16"/>
  <c r="AT16" i="16"/>
  <c r="AT17" i="16"/>
  <c r="AT18" i="16"/>
  <c r="AT19" i="16"/>
  <c r="AT20" i="16"/>
  <c r="AT21" i="16"/>
  <c r="AT22" i="16"/>
  <c r="AT23" i="16"/>
  <c r="AT24" i="16"/>
  <c r="AT25" i="16"/>
  <c r="AT26" i="16"/>
  <c r="AT27" i="16"/>
  <c r="AT28" i="16"/>
  <c r="AT29" i="16"/>
  <c r="AT30" i="16"/>
  <c r="AT31" i="16"/>
  <c r="AT32" i="16"/>
  <c r="AT33" i="16"/>
  <c r="AT34" i="16"/>
  <c r="AT35" i="16"/>
  <c r="AT36" i="16"/>
  <c r="AT37" i="16"/>
  <c r="AT38" i="16"/>
  <c r="AT39" i="16"/>
  <c r="AT40" i="16"/>
  <c r="AT41" i="16"/>
  <c r="AT42" i="16"/>
  <c r="AT43" i="16"/>
  <c r="AT44" i="16"/>
  <c r="AT45" i="16"/>
  <c r="AT46" i="16"/>
  <c r="AT47" i="16"/>
  <c r="AT48" i="16"/>
  <c r="AT49" i="16"/>
  <c r="AT50" i="16"/>
  <c r="AT51" i="16"/>
  <c r="AT52" i="16"/>
  <c r="AT53" i="16"/>
  <c r="AT54" i="16"/>
  <c r="AT55" i="16"/>
  <c r="AT56" i="16"/>
  <c r="AT57" i="16"/>
  <c r="AT58" i="16"/>
  <c r="AT59" i="16"/>
  <c r="AT60" i="16"/>
  <c r="AT61" i="16"/>
  <c r="AT62" i="16"/>
  <c r="AT63" i="16"/>
  <c r="AT64" i="16"/>
  <c r="AT65" i="16"/>
  <c r="AT66" i="16"/>
  <c r="AT67" i="16"/>
  <c r="AT68" i="16"/>
  <c r="AT69" i="16"/>
  <c r="AT70" i="16"/>
  <c r="AT71" i="16"/>
  <c r="AT72" i="16"/>
  <c r="AT73" i="16"/>
  <c r="AT74" i="16"/>
  <c r="AT75" i="16"/>
  <c r="AT76" i="16"/>
  <c r="AT77" i="16"/>
  <c r="AT78" i="16"/>
  <c r="AT79" i="16"/>
  <c r="AT80" i="16"/>
  <c r="AT81" i="16"/>
  <c r="AT82" i="16"/>
  <c r="AT83" i="16"/>
  <c r="AT84" i="16"/>
  <c r="AT85" i="16"/>
  <c r="AT86" i="16"/>
  <c r="AT87" i="16"/>
  <c r="AT88" i="16"/>
  <c r="AT89" i="16"/>
  <c r="AT90" i="16"/>
  <c r="AT91" i="16"/>
  <c r="AT92" i="16"/>
  <c r="AT93" i="16"/>
  <c r="AT94" i="16"/>
  <c r="AT95" i="16"/>
  <c r="AT96" i="16"/>
  <c r="AT97" i="16"/>
  <c r="AT98" i="16"/>
  <c r="AT99" i="16"/>
  <c r="AT100" i="16"/>
  <c r="AT101" i="16"/>
  <c r="AT102" i="16"/>
  <c r="AT103" i="16"/>
  <c r="AT104" i="16"/>
  <c r="AT105" i="16"/>
  <c r="AT106" i="16"/>
  <c r="AT107" i="16"/>
  <c r="AT108" i="16"/>
  <c r="AT109" i="16"/>
  <c r="AT110" i="16"/>
  <c r="AT111" i="16"/>
  <c r="AT112" i="16"/>
  <c r="AT113" i="16"/>
  <c r="AT114" i="16"/>
  <c r="AT115" i="16"/>
  <c r="AT116" i="16"/>
  <c r="AT117" i="16"/>
  <c r="AT118" i="16"/>
  <c r="AT119" i="16"/>
  <c r="AT120" i="16"/>
  <c r="AT121" i="16"/>
  <c r="AT122" i="16"/>
  <c r="AT123" i="16"/>
  <c r="AT124" i="16"/>
  <c r="AT125" i="16"/>
  <c r="AT126" i="16"/>
  <c r="AT127" i="16"/>
  <c r="AT128" i="16"/>
  <c r="AT129" i="16"/>
  <c r="AT130" i="16"/>
  <c r="AT131" i="16"/>
  <c r="AT132" i="16"/>
  <c r="AT133" i="16"/>
  <c r="AT134" i="16"/>
  <c r="AT135" i="16"/>
  <c r="AT136" i="16"/>
  <c r="AT137" i="16"/>
  <c r="AT138" i="16"/>
  <c r="AT139" i="16"/>
  <c r="AT140" i="16"/>
  <c r="AT141" i="16"/>
  <c r="AT142" i="16"/>
  <c r="AT143" i="16"/>
  <c r="AT144" i="16"/>
  <c r="AT145" i="16"/>
  <c r="AT146" i="16"/>
  <c r="AT147" i="16"/>
  <c r="AT148" i="16"/>
  <c r="AT149" i="16"/>
  <c r="AT150" i="16"/>
  <c r="AT151" i="16"/>
  <c r="AT152" i="16"/>
  <c r="AT153" i="16"/>
  <c r="AT154" i="16"/>
  <c r="AT155" i="16"/>
  <c r="AT156" i="16"/>
  <c r="AT157" i="16"/>
  <c r="AT158" i="16"/>
  <c r="AT159" i="16"/>
  <c r="AT160" i="16"/>
  <c r="AT161" i="16"/>
  <c r="AT162" i="16"/>
  <c r="AT163" i="16"/>
  <c r="AT164" i="16"/>
  <c r="AT165" i="16"/>
  <c r="AT166" i="16"/>
  <c r="AT167" i="16"/>
  <c r="AT168" i="16"/>
  <c r="AT169" i="16"/>
  <c r="AT170" i="16"/>
  <c r="AT171" i="16"/>
  <c r="AT172" i="16"/>
  <c r="AT173" i="16"/>
  <c r="AT174" i="16"/>
  <c r="AT175" i="16"/>
  <c r="AT176" i="16"/>
  <c r="AT177" i="16"/>
  <c r="AT178" i="16"/>
  <c r="AT179" i="16"/>
  <c r="AT180" i="16"/>
  <c r="AT181" i="16"/>
  <c r="AT182" i="16"/>
  <c r="AT183" i="16"/>
  <c r="AT184" i="16"/>
  <c r="AT185" i="16"/>
  <c r="AT186" i="16"/>
  <c r="AT187" i="16"/>
  <c r="AT188" i="16"/>
  <c r="AT189" i="16"/>
  <c r="AT190" i="16"/>
  <c r="AT191" i="16"/>
  <c r="AT192" i="16"/>
  <c r="AT193" i="16"/>
  <c r="AT194" i="16"/>
  <c r="AT195" i="16"/>
  <c r="AT196" i="16"/>
  <c r="AT197" i="16"/>
  <c r="AT198" i="16"/>
  <c r="AT199" i="16"/>
  <c r="AT200" i="16"/>
  <c r="AT201" i="16"/>
  <c r="AT202" i="16"/>
  <c r="AT203" i="16"/>
  <c r="AT204" i="16"/>
  <c r="AT205" i="16"/>
  <c r="AT206" i="16"/>
  <c r="AT207" i="16"/>
  <c r="AT208" i="16"/>
  <c r="AT209" i="16"/>
  <c r="AT210" i="16"/>
  <c r="AT211" i="16"/>
  <c r="AT212" i="16"/>
  <c r="AT213" i="16"/>
  <c r="AT214" i="16"/>
  <c r="AT215" i="16"/>
  <c r="AT216" i="16"/>
  <c r="AT217" i="16"/>
  <c r="AT218" i="16"/>
  <c r="AT219" i="16"/>
  <c r="AT220" i="16"/>
  <c r="AT221" i="16"/>
  <c r="AT222" i="16"/>
  <c r="AT223" i="16"/>
  <c r="AT224" i="16"/>
  <c r="AT225" i="16"/>
  <c r="AT226" i="16"/>
  <c r="AT227" i="16"/>
  <c r="AT228" i="16"/>
  <c r="AT229" i="16"/>
  <c r="AT230" i="16"/>
  <c r="AT231" i="16"/>
  <c r="AT232" i="16"/>
  <c r="AT233" i="16"/>
  <c r="AT234" i="16"/>
  <c r="AT235" i="16"/>
  <c r="AT236" i="16"/>
  <c r="AT237" i="16"/>
  <c r="AT238" i="16"/>
  <c r="AT239" i="16"/>
  <c r="AT240" i="16"/>
  <c r="AT241" i="16"/>
  <c r="AT242" i="16"/>
  <c r="AT243" i="16"/>
  <c r="AT244" i="16"/>
  <c r="AT245" i="16"/>
  <c r="AT246" i="16"/>
  <c r="AT247" i="16"/>
  <c r="AT248" i="16"/>
  <c r="AT249" i="16"/>
  <c r="AT250" i="16"/>
  <c r="AT251" i="16"/>
  <c r="AT252" i="16"/>
  <c r="AT253" i="16"/>
  <c r="AT254" i="16"/>
  <c r="AT255" i="16"/>
  <c r="AT256" i="16"/>
  <c r="AT257" i="16"/>
  <c r="AT258" i="16"/>
  <c r="AT259" i="16"/>
  <c r="AT260" i="16"/>
  <c r="AT261" i="16"/>
  <c r="AT262" i="16"/>
  <c r="AT263" i="16"/>
  <c r="AT264" i="16"/>
  <c r="AT265" i="16"/>
  <c r="AT266" i="16"/>
  <c r="AT267" i="16"/>
  <c r="AT268" i="16"/>
  <c r="AT269" i="16"/>
  <c r="AT270" i="16"/>
  <c r="AT271" i="16"/>
  <c r="AT272" i="16"/>
  <c r="AT273" i="16"/>
  <c r="AT274" i="16"/>
  <c r="AT275" i="16"/>
  <c r="AT276" i="16"/>
  <c r="AT277" i="16"/>
  <c r="AT278" i="16"/>
  <c r="AT279" i="16"/>
  <c r="AT280" i="16"/>
  <c r="AT281" i="16"/>
  <c r="AT282" i="16"/>
  <c r="AT283" i="16"/>
  <c r="AT284" i="16"/>
  <c r="AT285" i="16"/>
  <c r="AT286" i="16"/>
  <c r="AT287" i="16"/>
  <c r="AT288" i="16"/>
  <c r="AT289" i="16"/>
  <c r="AT290" i="16"/>
  <c r="AT291" i="16"/>
  <c r="AT292" i="16"/>
  <c r="AT293" i="16"/>
  <c r="AT294" i="16"/>
  <c r="AT295" i="16"/>
  <c r="AT296" i="16"/>
  <c r="AT297" i="16"/>
  <c r="AT298" i="16"/>
  <c r="AT299" i="16"/>
  <c r="AT300" i="16"/>
  <c r="AT301" i="16"/>
  <c r="AT302" i="16"/>
  <c r="AT303" i="16"/>
  <c r="AT304" i="16"/>
  <c r="AT305" i="16"/>
  <c r="AT306" i="16"/>
  <c r="AT307" i="16"/>
  <c r="AT308" i="16"/>
  <c r="AT309" i="16"/>
  <c r="AT310" i="16"/>
  <c r="AT311" i="16"/>
  <c r="AT312" i="16"/>
  <c r="AT313" i="16"/>
  <c r="AT314" i="16"/>
  <c r="AT315" i="16"/>
  <c r="AT316" i="16"/>
  <c r="AT317" i="16"/>
  <c r="AT318" i="16"/>
  <c r="AT319" i="16"/>
  <c r="AT320" i="16"/>
  <c r="AT321" i="16"/>
  <c r="AT322" i="16"/>
  <c r="AT323" i="16"/>
  <c r="AT324" i="16"/>
  <c r="AT325" i="16"/>
  <c r="AT326" i="16"/>
  <c r="AT327" i="16"/>
  <c r="AT328" i="16"/>
  <c r="AT329" i="16"/>
  <c r="AT330" i="16"/>
  <c r="AT331" i="16"/>
  <c r="AT332" i="16"/>
  <c r="AT333" i="16"/>
  <c r="AT334" i="16"/>
  <c r="AT335" i="16"/>
  <c r="AT336" i="16"/>
  <c r="AT337" i="16"/>
  <c r="AT338" i="16"/>
  <c r="AT339" i="16"/>
  <c r="AT340" i="16"/>
  <c r="AT341" i="16"/>
  <c r="AT342" i="16"/>
  <c r="AT343" i="16"/>
  <c r="AT344" i="16"/>
  <c r="AT345" i="16"/>
  <c r="AT346" i="16"/>
  <c r="AT347" i="16"/>
  <c r="AT348" i="16"/>
  <c r="AT349" i="16"/>
  <c r="AT350" i="16"/>
  <c r="AT351" i="16"/>
  <c r="AT352" i="16"/>
  <c r="AT353" i="16"/>
  <c r="AT354" i="16"/>
  <c r="AT355" i="16"/>
  <c r="AT356" i="16"/>
  <c r="AT357" i="16"/>
  <c r="AT358" i="16"/>
  <c r="AT359" i="16"/>
  <c r="AT360" i="16"/>
  <c r="AT361" i="16"/>
  <c r="AT362" i="16"/>
  <c r="AT363" i="16"/>
  <c r="AT364" i="16"/>
  <c r="AT365" i="16"/>
  <c r="AT366" i="16"/>
  <c r="AT367" i="16"/>
  <c r="AT368" i="16"/>
  <c r="AT369" i="16"/>
  <c r="AT370" i="16"/>
  <c r="AT371" i="16"/>
  <c r="AT372" i="16"/>
  <c r="AT373" i="16"/>
  <c r="AT374" i="16"/>
  <c r="AT375" i="16"/>
  <c r="AT376" i="16"/>
  <c r="AT377" i="16"/>
  <c r="AT378" i="16"/>
  <c r="AT379" i="16"/>
  <c r="AT380" i="16"/>
  <c r="AT381" i="16"/>
  <c r="AT382" i="16"/>
  <c r="AT383" i="16"/>
  <c r="AT384" i="16"/>
  <c r="AT385" i="16"/>
  <c r="AT386" i="16"/>
  <c r="AT387" i="16"/>
  <c r="AT388" i="16"/>
  <c r="AT389" i="16"/>
  <c r="AT390" i="16"/>
  <c r="AT391" i="16"/>
  <c r="AT392" i="16"/>
  <c r="AT393" i="16"/>
  <c r="AT394" i="16"/>
  <c r="AT395" i="16"/>
  <c r="AT396" i="16"/>
  <c r="AT397" i="16"/>
  <c r="AT398" i="16"/>
  <c r="AT399" i="16"/>
  <c r="AT400" i="16"/>
  <c r="AT401" i="16"/>
  <c r="AT402" i="16"/>
  <c r="AT403" i="16"/>
  <c r="AT404" i="16"/>
  <c r="AT405" i="16"/>
  <c r="AT406" i="16"/>
  <c r="AT407" i="16"/>
  <c r="AT408" i="16"/>
  <c r="AT409" i="16"/>
  <c r="AT410" i="16"/>
  <c r="AT411" i="16"/>
  <c r="AT412" i="16"/>
  <c r="AT413" i="16"/>
  <c r="AT414" i="16"/>
  <c r="AT415" i="16"/>
  <c r="AT416" i="16"/>
  <c r="AT417" i="16"/>
  <c r="AT418" i="16"/>
  <c r="AT419" i="16"/>
  <c r="AT420" i="16"/>
  <c r="AT421" i="16"/>
  <c r="AT422" i="16"/>
  <c r="AT423" i="16"/>
  <c r="AT424" i="16"/>
  <c r="AT425" i="16"/>
  <c r="AT426" i="16"/>
  <c r="AT427" i="16"/>
  <c r="AT428" i="16"/>
  <c r="AT429" i="16"/>
  <c r="AT430" i="16"/>
  <c r="AT431" i="16"/>
  <c r="AT432" i="16"/>
  <c r="AT433" i="16"/>
  <c r="AT434" i="16"/>
  <c r="AT435" i="16"/>
  <c r="AT436" i="16"/>
  <c r="AT437" i="16"/>
  <c r="AT438" i="16"/>
  <c r="AT439" i="16"/>
  <c r="AT440" i="16"/>
  <c r="AT441" i="16"/>
  <c r="AT442" i="16"/>
  <c r="AT443" i="16"/>
  <c r="AT444" i="16"/>
  <c r="AT445" i="16"/>
  <c r="AT446" i="16"/>
  <c r="AT447" i="16"/>
  <c r="AT448" i="16"/>
  <c r="AT449" i="16"/>
  <c r="AT450" i="16"/>
  <c r="AT451" i="16"/>
  <c r="AT452" i="16"/>
  <c r="AT453" i="16"/>
  <c r="AT454" i="16"/>
  <c r="AT455" i="16"/>
  <c r="AT456" i="16"/>
  <c r="AT457" i="16"/>
  <c r="AT458" i="16"/>
  <c r="AT459" i="16"/>
  <c r="AT460" i="16"/>
  <c r="AT461" i="16"/>
  <c r="AT462" i="16"/>
  <c r="AT463" i="16"/>
  <c r="AT464" i="16"/>
  <c r="AT465" i="16"/>
  <c r="AT466" i="16"/>
  <c r="AT467" i="16"/>
  <c r="AT468" i="16"/>
  <c r="AT469" i="16"/>
  <c r="AT470" i="16"/>
  <c r="AT471" i="16"/>
  <c r="AT472" i="16"/>
  <c r="AT473" i="16"/>
  <c r="AT474" i="16"/>
  <c r="AT475" i="16"/>
  <c r="AT476" i="16"/>
  <c r="AT477" i="16"/>
  <c r="AT478" i="16"/>
  <c r="AT479" i="16"/>
  <c r="AT480" i="16"/>
  <c r="AT481" i="16"/>
  <c r="AT482" i="16"/>
  <c r="AT483" i="16"/>
  <c r="AT484" i="16"/>
  <c r="AT485" i="16"/>
  <c r="AT486" i="16"/>
  <c r="AT487" i="16"/>
  <c r="AT488" i="16"/>
  <c r="AT489" i="16"/>
  <c r="AT490" i="16"/>
  <c r="AT491" i="16"/>
  <c r="AT492" i="16"/>
  <c r="AT493" i="16"/>
  <c r="AT494" i="16"/>
  <c r="AT495" i="16"/>
  <c r="AT496" i="16"/>
  <c r="AT497" i="16"/>
  <c r="AT498" i="16"/>
  <c r="AT499" i="16"/>
  <c r="AT500" i="16"/>
  <c r="AT501" i="16"/>
  <c r="AT502" i="16"/>
  <c r="AT503" i="16"/>
  <c r="AT504" i="16"/>
  <c r="AT505" i="16"/>
  <c r="AT506" i="16"/>
  <c r="AT507" i="16"/>
  <c r="AT508" i="16"/>
  <c r="AT509" i="16"/>
  <c r="AT510" i="16"/>
  <c r="AT511" i="16"/>
  <c r="AT512" i="16"/>
  <c r="AT513" i="16"/>
  <c r="AT514" i="16"/>
  <c r="AT515" i="16"/>
  <c r="AT516" i="16"/>
  <c r="AT517" i="16"/>
  <c r="AT518" i="16"/>
  <c r="AT519" i="16"/>
  <c r="AT520" i="16"/>
  <c r="AT521" i="16"/>
  <c r="AT522" i="16"/>
  <c r="AT523" i="16"/>
  <c r="AT524" i="16"/>
  <c r="AT525" i="16"/>
  <c r="AT526" i="16"/>
  <c r="AT527" i="16"/>
  <c r="AT528" i="16"/>
  <c r="AT529" i="16"/>
  <c r="AT530" i="16"/>
  <c r="AT531" i="16"/>
  <c r="AT532" i="16"/>
  <c r="AT533" i="16"/>
  <c r="AT534" i="16"/>
  <c r="AT535" i="16"/>
  <c r="AT536" i="16"/>
  <c r="AT537" i="16"/>
  <c r="AT538" i="16"/>
  <c r="AT539" i="16"/>
  <c r="AT540" i="16"/>
  <c r="AT541" i="16"/>
  <c r="AT542" i="16"/>
  <c r="AT543" i="16"/>
  <c r="AT544" i="16"/>
  <c r="AT545" i="16"/>
  <c r="AT546" i="16"/>
  <c r="AT547" i="16"/>
  <c r="AT548" i="16"/>
  <c r="AT549" i="16"/>
  <c r="AT550" i="16"/>
  <c r="AT551" i="16"/>
  <c r="AT552" i="16"/>
  <c r="AT553" i="16"/>
  <c r="AT554" i="16"/>
  <c r="AT555" i="16"/>
  <c r="AT556" i="16"/>
  <c r="AT557" i="16"/>
  <c r="AT558" i="16"/>
  <c r="AT559" i="16"/>
  <c r="AT560" i="16"/>
  <c r="AT561" i="16"/>
  <c r="AT562" i="16"/>
  <c r="AT563" i="16"/>
  <c r="AT564" i="16"/>
  <c r="AT565" i="16"/>
  <c r="AT566" i="16"/>
  <c r="AT567" i="16"/>
  <c r="AT568" i="16"/>
  <c r="AT569" i="16"/>
  <c r="AT570" i="16"/>
  <c r="AT571" i="16"/>
  <c r="AT572" i="16"/>
  <c r="AT573" i="16"/>
  <c r="AT574" i="16"/>
  <c r="AT575" i="16"/>
  <c r="AT576" i="16"/>
  <c r="AT577" i="16"/>
  <c r="AT578" i="16"/>
  <c r="AT579" i="16"/>
  <c r="AT580" i="16"/>
  <c r="AT581" i="16"/>
  <c r="AT582" i="16"/>
  <c r="AT583" i="16"/>
  <c r="AT584" i="16"/>
  <c r="AT585" i="16"/>
  <c r="AT586" i="16"/>
  <c r="AT587" i="16"/>
  <c r="AT588" i="16"/>
  <c r="AT589" i="16"/>
  <c r="AT590" i="16"/>
  <c r="AT591" i="16"/>
  <c r="AT592" i="16"/>
  <c r="AT593" i="16"/>
  <c r="AT594" i="16"/>
  <c r="AT595" i="16"/>
  <c r="AT596" i="16"/>
  <c r="AT597" i="16"/>
  <c r="AT598" i="16"/>
  <c r="AT599" i="16"/>
  <c r="AT600" i="16"/>
  <c r="AT601" i="16"/>
  <c r="AT602" i="16"/>
  <c r="AT603" i="16"/>
  <c r="AT604" i="16"/>
  <c r="AT605" i="16"/>
  <c r="AT606" i="16"/>
  <c r="AT607" i="16"/>
  <c r="AT608" i="16"/>
  <c r="AT609" i="16"/>
  <c r="AT610" i="16"/>
  <c r="AT611" i="16"/>
  <c r="AT612" i="16"/>
  <c r="AT613" i="16"/>
  <c r="AT614" i="16"/>
  <c r="AT615" i="16"/>
  <c r="AT616" i="16"/>
  <c r="AT617" i="16"/>
  <c r="AT618" i="16"/>
  <c r="AT619" i="16"/>
  <c r="AT620" i="16"/>
  <c r="AT621" i="16"/>
  <c r="AT622" i="16"/>
  <c r="AT623" i="16"/>
  <c r="AT624" i="16"/>
  <c r="AT625" i="16"/>
  <c r="AT626" i="16"/>
  <c r="AT627" i="16"/>
  <c r="AT628" i="16"/>
  <c r="AT629" i="16"/>
  <c r="AT630" i="16"/>
  <c r="AT631" i="16"/>
  <c r="AT632" i="16"/>
  <c r="AT633" i="16"/>
  <c r="AT634" i="16"/>
  <c r="AT635" i="16"/>
  <c r="AT636" i="16"/>
  <c r="AT637" i="16"/>
  <c r="AT638" i="16"/>
  <c r="AT639" i="16"/>
  <c r="AT640" i="16"/>
  <c r="AT641" i="16"/>
  <c r="AT642" i="16"/>
  <c r="AT643" i="16"/>
  <c r="AT644" i="16"/>
  <c r="AT645" i="16"/>
  <c r="AT646" i="16"/>
  <c r="AT647" i="16"/>
  <c r="AT648" i="16"/>
  <c r="AT649" i="16"/>
  <c r="AT650" i="16"/>
  <c r="AT651" i="16"/>
  <c r="AT652" i="16"/>
  <c r="AT653" i="16"/>
  <c r="AT654" i="16"/>
  <c r="AT655" i="16"/>
  <c r="AT656" i="16"/>
  <c r="AT657" i="16"/>
  <c r="AT658" i="16"/>
  <c r="AT659" i="16"/>
  <c r="AT660" i="16"/>
  <c r="AT661" i="16"/>
  <c r="AT662" i="16"/>
  <c r="AT663" i="16"/>
  <c r="AT664" i="16"/>
  <c r="AT665" i="16"/>
  <c r="AT666" i="16"/>
  <c r="AT667" i="16"/>
  <c r="AT668" i="16"/>
  <c r="AT669" i="16"/>
  <c r="AT670" i="16"/>
  <c r="AT671" i="16"/>
  <c r="AT672" i="16"/>
  <c r="AT673" i="16"/>
  <c r="AT674" i="16"/>
  <c r="AT675" i="16"/>
  <c r="AT676" i="16"/>
  <c r="AT677" i="16"/>
  <c r="AT678" i="16"/>
  <c r="AT679" i="16"/>
  <c r="AT680" i="16"/>
  <c r="AT681" i="16"/>
  <c r="AT682" i="16"/>
  <c r="AT683" i="16"/>
  <c r="AT684" i="16"/>
  <c r="AT685" i="16"/>
  <c r="AT686" i="16"/>
  <c r="AT687" i="16"/>
  <c r="AT688" i="16"/>
  <c r="AT689" i="16"/>
  <c r="AT690" i="16"/>
  <c r="AT691" i="16"/>
  <c r="AT692" i="16"/>
  <c r="AT693" i="16"/>
  <c r="AT694" i="16"/>
  <c r="AT695" i="16"/>
  <c r="AT696" i="16"/>
  <c r="AT697" i="16"/>
  <c r="AT698" i="16"/>
  <c r="AT699" i="16"/>
  <c r="AT700" i="16"/>
  <c r="AT701" i="16"/>
  <c r="AT702" i="16"/>
  <c r="AT703" i="16"/>
  <c r="AT704" i="16"/>
  <c r="AT705" i="16"/>
  <c r="AT706" i="16"/>
  <c r="AT707" i="16"/>
  <c r="AT708" i="16"/>
  <c r="AT709" i="16"/>
  <c r="AT710" i="16"/>
  <c r="AT711" i="16"/>
  <c r="AT712" i="16"/>
  <c r="AT713" i="16"/>
  <c r="AT714" i="16"/>
  <c r="AT715" i="16"/>
  <c r="AT716" i="16"/>
  <c r="AT717" i="16"/>
  <c r="AT718" i="16"/>
  <c r="AT719" i="16"/>
  <c r="AT720" i="16"/>
  <c r="AT721" i="16"/>
  <c r="AT722" i="16"/>
  <c r="AT723" i="16"/>
  <c r="AT724" i="16"/>
  <c r="AT725" i="16"/>
  <c r="AT726" i="16"/>
  <c r="AT727" i="16"/>
  <c r="AT728" i="16"/>
  <c r="AT729" i="16"/>
  <c r="AT730" i="16"/>
  <c r="AT731" i="16"/>
  <c r="AT732" i="16"/>
  <c r="AT733" i="16"/>
  <c r="AT734" i="16"/>
  <c r="AT735" i="16"/>
  <c r="AT736" i="16"/>
  <c r="AT737" i="16"/>
  <c r="AT738" i="16"/>
  <c r="AT739" i="16"/>
  <c r="AT740" i="16"/>
  <c r="AT741" i="16"/>
  <c r="AT742" i="16"/>
  <c r="AT743" i="16"/>
  <c r="AT744" i="16"/>
  <c r="AT745" i="16"/>
  <c r="AT746" i="16"/>
  <c r="AT747" i="16"/>
  <c r="AT748" i="16"/>
  <c r="AT749" i="16"/>
  <c r="AT750" i="16"/>
  <c r="AT751" i="16"/>
  <c r="AT752" i="16"/>
  <c r="AT753" i="16"/>
  <c r="AT754" i="16"/>
  <c r="AT755" i="16"/>
  <c r="AT756" i="16"/>
  <c r="AT757" i="16"/>
  <c r="AT758" i="16"/>
  <c r="AT759" i="16"/>
  <c r="AT760" i="16"/>
  <c r="AT761" i="16"/>
  <c r="AT762" i="16"/>
  <c r="AT763" i="16"/>
  <c r="AT764" i="16"/>
  <c r="AT765" i="16"/>
  <c r="AT766" i="16"/>
  <c r="AT767" i="16"/>
  <c r="AT768" i="16"/>
  <c r="AT769" i="16"/>
  <c r="AT770" i="16"/>
  <c r="AT771" i="16"/>
  <c r="AT772" i="16"/>
  <c r="AT773" i="16"/>
  <c r="AT774" i="16"/>
  <c r="AT775" i="16"/>
  <c r="AT776" i="16"/>
  <c r="AT777" i="16"/>
  <c r="AT778" i="16"/>
  <c r="AT779" i="16"/>
  <c r="AT780" i="16"/>
  <c r="AT781" i="16"/>
  <c r="AT782" i="16"/>
  <c r="AT783" i="16"/>
  <c r="AT784" i="16"/>
  <c r="AT785" i="16"/>
  <c r="AT786" i="16"/>
  <c r="AT787" i="16"/>
  <c r="AT788" i="16"/>
  <c r="AT789" i="16"/>
  <c r="AT790" i="16"/>
  <c r="AT791" i="16"/>
  <c r="AT792" i="16"/>
  <c r="AT793" i="16"/>
  <c r="AT794" i="16"/>
  <c r="AT795" i="16"/>
  <c r="AT796" i="16"/>
  <c r="AT797" i="16"/>
  <c r="AT798" i="16"/>
  <c r="AT799" i="16"/>
  <c r="AT800" i="16"/>
  <c r="AT801" i="16"/>
  <c r="AT802" i="16"/>
  <c r="AT803" i="16"/>
  <c r="AT804" i="16"/>
  <c r="AT805" i="16"/>
  <c r="AT806" i="16"/>
  <c r="AT807" i="16"/>
  <c r="AT808" i="16"/>
  <c r="AT809" i="16"/>
  <c r="AT810" i="16"/>
  <c r="AT811" i="16"/>
  <c r="AT812" i="16"/>
  <c r="AT813" i="16"/>
  <c r="AT814" i="16"/>
  <c r="AT815" i="16"/>
  <c r="AT816" i="16"/>
  <c r="AT817" i="16"/>
  <c r="AT818" i="16"/>
  <c r="AT819" i="16"/>
  <c r="AT820" i="16"/>
  <c r="AT821" i="16"/>
  <c r="AT822" i="16"/>
  <c r="AT823" i="16"/>
  <c r="AT824" i="16"/>
  <c r="AT825" i="16"/>
  <c r="AT826" i="16"/>
  <c r="AT827" i="16"/>
  <c r="AT828" i="16"/>
  <c r="AT829" i="16"/>
  <c r="AT830" i="16"/>
  <c r="AT831" i="16"/>
  <c r="AT832" i="16"/>
  <c r="AT833" i="16"/>
  <c r="AT834" i="16"/>
  <c r="AT835" i="16"/>
  <c r="AT836" i="16"/>
  <c r="AT837" i="16"/>
  <c r="AT838" i="16"/>
  <c r="AT839" i="16"/>
  <c r="AT840" i="16"/>
  <c r="AT841" i="16"/>
  <c r="AT842" i="16"/>
  <c r="AT843" i="16"/>
  <c r="AT844" i="16"/>
  <c r="AT845" i="16"/>
  <c r="AT846" i="16"/>
  <c r="AT847" i="16"/>
  <c r="AT848" i="16"/>
  <c r="AT849" i="16"/>
  <c r="AT850" i="16"/>
  <c r="AT851" i="16"/>
  <c r="AT852" i="16"/>
  <c r="AT853" i="16"/>
  <c r="AT854" i="16"/>
  <c r="AT855" i="16"/>
  <c r="AT856" i="16"/>
  <c r="AT857" i="16"/>
  <c r="AT858" i="16"/>
  <c r="AT859" i="16"/>
  <c r="AT860" i="16"/>
  <c r="AT861" i="16"/>
  <c r="AT862" i="16"/>
  <c r="AT863" i="16"/>
  <c r="AT864" i="16"/>
  <c r="AT865" i="16"/>
  <c r="AT866" i="16"/>
  <c r="AT867" i="16"/>
  <c r="AT868" i="16"/>
  <c r="AT869" i="16"/>
  <c r="AT870" i="16"/>
  <c r="AT871" i="16"/>
  <c r="AT872" i="16"/>
  <c r="AT873" i="16"/>
  <c r="AT874" i="16"/>
  <c r="AT875" i="16"/>
  <c r="AT876" i="16"/>
  <c r="AT877" i="16"/>
  <c r="AT878" i="16"/>
  <c r="AT879" i="16"/>
  <c r="AT880" i="16"/>
  <c r="AT881" i="16"/>
  <c r="AT882" i="16"/>
  <c r="AT883" i="16"/>
  <c r="AT884" i="16"/>
  <c r="AT885" i="16"/>
  <c r="AT886" i="16"/>
  <c r="AT887" i="16"/>
  <c r="AT888" i="16"/>
  <c r="AT889" i="16"/>
  <c r="AT890" i="16"/>
  <c r="AT891" i="16"/>
  <c r="AT892" i="16"/>
  <c r="AT893" i="16"/>
  <c r="AT894" i="16"/>
  <c r="AT895" i="16"/>
  <c r="AT896" i="16"/>
  <c r="AT897" i="16"/>
  <c r="AT898" i="16"/>
  <c r="AT899" i="16"/>
  <c r="AT900" i="16"/>
  <c r="AT901" i="16"/>
  <c r="AT902" i="16"/>
  <c r="AT903" i="16"/>
  <c r="AT904" i="16"/>
  <c r="AT905" i="16"/>
  <c r="AT906" i="16"/>
  <c r="AT907" i="16"/>
  <c r="AT908" i="16"/>
  <c r="AT909" i="16"/>
  <c r="AT910" i="16"/>
  <c r="AT911" i="16"/>
  <c r="AT912" i="16"/>
  <c r="AT913" i="16"/>
  <c r="AT914" i="16"/>
  <c r="AT915" i="16"/>
  <c r="AT916" i="16"/>
  <c r="AT917" i="16"/>
  <c r="AT918" i="16"/>
  <c r="AT919" i="16"/>
  <c r="AT920" i="16"/>
  <c r="AT921" i="16"/>
  <c r="AT922" i="16"/>
  <c r="AT923" i="16"/>
  <c r="AT924" i="16"/>
  <c r="AT925" i="16"/>
  <c r="AT926" i="16"/>
  <c r="AT927" i="16"/>
  <c r="AT928" i="16"/>
  <c r="AT929" i="16"/>
  <c r="AT930" i="16"/>
  <c r="AT931" i="16"/>
  <c r="AT932" i="16"/>
  <c r="AT933" i="16"/>
  <c r="AT934" i="16"/>
  <c r="AT935" i="16"/>
  <c r="AT936" i="16"/>
  <c r="AT937" i="16"/>
  <c r="AT938" i="16"/>
  <c r="AT939" i="16"/>
  <c r="AT940" i="16"/>
  <c r="AT941" i="16"/>
  <c r="AT942" i="16"/>
  <c r="AT943" i="16"/>
  <c r="AT944" i="16"/>
  <c r="AT945" i="16"/>
  <c r="AT946" i="16"/>
  <c r="AT947" i="16"/>
  <c r="AT948" i="16"/>
  <c r="AT949" i="16"/>
  <c r="AT950" i="16"/>
  <c r="AT951" i="16"/>
  <c r="AT952" i="16"/>
  <c r="AT953" i="16"/>
  <c r="AT954" i="16"/>
  <c r="AT955" i="16"/>
  <c r="AT956" i="16"/>
  <c r="AT957" i="16"/>
  <c r="AT958" i="16"/>
  <c r="AT959" i="16"/>
  <c r="AT960" i="16"/>
  <c r="AT961" i="16"/>
  <c r="AT962" i="16"/>
  <c r="AT963" i="16"/>
  <c r="AT964" i="16"/>
  <c r="AT965" i="16"/>
  <c r="AT966" i="16"/>
  <c r="AT967" i="16"/>
  <c r="AT968" i="16"/>
  <c r="AT969" i="16"/>
  <c r="AT970" i="16"/>
  <c r="AT971" i="16"/>
  <c r="AT972" i="16"/>
  <c r="AT973" i="16"/>
  <c r="AT974" i="16"/>
  <c r="AT975" i="16"/>
  <c r="AT976" i="16"/>
  <c r="AT977" i="16"/>
  <c r="AT978" i="16"/>
  <c r="AT979" i="16"/>
  <c r="AT980" i="16"/>
  <c r="AT981" i="16"/>
  <c r="AT982" i="16"/>
  <c r="AT983" i="16"/>
  <c r="AT984" i="16"/>
  <c r="AT985" i="16"/>
  <c r="AT986" i="16"/>
  <c r="AT987" i="16"/>
  <c r="AT988" i="16"/>
  <c r="AT989" i="16"/>
  <c r="AT990" i="16"/>
  <c r="AT991" i="16"/>
  <c r="AT992" i="16"/>
  <c r="AT993" i="16"/>
  <c r="AT994" i="16"/>
  <c r="AT995" i="16"/>
  <c r="AT996" i="16"/>
  <c r="AT997" i="16"/>
  <c r="AT998" i="16"/>
  <c r="AT999" i="16"/>
  <c r="AT1000" i="16"/>
  <c r="AT1001" i="16"/>
  <c r="AT1002" i="16"/>
  <c r="AT1003" i="16"/>
  <c r="AT1004" i="16"/>
  <c r="AO15" i="16"/>
  <c r="AO16" i="16"/>
  <c r="AO17" i="16"/>
  <c r="AO18" i="16"/>
  <c r="AO19" i="16"/>
  <c r="AO20" i="16"/>
  <c r="AO21" i="16"/>
  <c r="AO22" i="16"/>
  <c r="AO23" i="16"/>
  <c r="AO24" i="16"/>
  <c r="AO25" i="16"/>
  <c r="AO26" i="16"/>
  <c r="AO27" i="16"/>
  <c r="AO28" i="16"/>
  <c r="AO29" i="16"/>
  <c r="AO30" i="16"/>
  <c r="AO31" i="16"/>
  <c r="AO32" i="16"/>
  <c r="AO33" i="16"/>
  <c r="AO34" i="16"/>
  <c r="AO35" i="16"/>
  <c r="AO36" i="16"/>
  <c r="AO37" i="16"/>
  <c r="AO38" i="16"/>
  <c r="AO39" i="16"/>
  <c r="AO40" i="16"/>
  <c r="AO41" i="16"/>
  <c r="AO42" i="16"/>
  <c r="AO43" i="16"/>
  <c r="AO44" i="16"/>
  <c r="AO45" i="16"/>
  <c r="AO46" i="16"/>
  <c r="AO47" i="16"/>
  <c r="AO48" i="16"/>
  <c r="AO49" i="16"/>
  <c r="AO50" i="16"/>
  <c r="AO51" i="16"/>
  <c r="AO52" i="16"/>
  <c r="AO53" i="16"/>
  <c r="AO54" i="16"/>
  <c r="AO55" i="16"/>
  <c r="AO56" i="16"/>
  <c r="AO57" i="16"/>
  <c r="AO58" i="16"/>
  <c r="AO59" i="16"/>
  <c r="AO60" i="16"/>
  <c r="AO61" i="16"/>
  <c r="AO62" i="16"/>
  <c r="AO63" i="16"/>
  <c r="AO64" i="16"/>
  <c r="AO65" i="16"/>
  <c r="AO66" i="16"/>
  <c r="AO67" i="16"/>
  <c r="AO68" i="16"/>
  <c r="AO69" i="16"/>
  <c r="AO70" i="16"/>
  <c r="AO71" i="16"/>
  <c r="AO72" i="16"/>
  <c r="AO73" i="16"/>
  <c r="AO74" i="16"/>
  <c r="AO75" i="16"/>
  <c r="AO76" i="16"/>
  <c r="AO77" i="16"/>
  <c r="AO78" i="16"/>
  <c r="AO79" i="16"/>
  <c r="AO80" i="16"/>
  <c r="AO81" i="16"/>
  <c r="AO82" i="16"/>
  <c r="AO83" i="16"/>
  <c r="AO84" i="16"/>
  <c r="AO85" i="16"/>
  <c r="AO86" i="16"/>
  <c r="AO87" i="16"/>
  <c r="AO88" i="16"/>
  <c r="AO89" i="16"/>
  <c r="AO90" i="16"/>
  <c r="AO91" i="16"/>
  <c r="AO92" i="16"/>
  <c r="AO93" i="16"/>
  <c r="AO94" i="16"/>
  <c r="AO95" i="16"/>
  <c r="AO96" i="16"/>
  <c r="AO97" i="16"/>
  <c r="AO98" i="16"/>
  <c r="AO99" i="16"/>
  <c r="AO100" i="16"/>
  <c r="AO101" i="16"/>
  <c r="AO102" i="16"/>
  <c r="AO103" i="16"/>
  <c r="AO104" i="16"/>
  <c r="AO105" i="16"/>
  <c r="AO106" i="16"/>
  <c r="AO107" i="16"/>
  <c r="AO108" i="16"/>
  <c r="AO109" i="16"/>
  <c r="AO110" i="16"/>
  <c r="AO111" i="16"/>
  <c r="AO112" i="16"/>
  <c r="AO113" i="16"/>
  <c r="AO114" i="16"/>
  <c r="AO115" i="16"/>
  <c r="AO116" i="16"/>
  <c r="AO117" i="16"/>
  <c r="AO118" i="16"/>
  <c r="AO119" i="16"/>
  <c r="AO120" i="16"/>
  <c r="AO121" i="16"/>
  <c r="AO122" i="16"/>
  <c r="AO123" i="16"/>
  <c r="AO124" i="16"/>
  <c r="AO125" i="16"/>
  <c r="AO126" i="16"/>
  <c r="AO127" i="16"/>
  <c r="AO128" i="16"/>
  <c r="AO129" i="16"/>
  <c r="AO130" i="16"/>
  <c r="AO131" i="16"/>
  <c r="AO132" i="16"/>
  <c r="AO133" i="16"/>
  <c r="AO134" i="16"/>
  <c r="AO135" i="16"/>
  <c r="AO136" i="16"/>
  <c r="AO137" i="16"/>
  <c r="AO138" i="16"/>
  <c r="AO139" i="16"/>
  <c r="AO140" i="16"/>
  <c r="AO141" i="16"/>
  <c r="AO142" i="16"/>
  <c r="AO143" i="16"/>
  <c r="AO144" i="16"/>
  <c r="AO145" i="16"/>
  <c r="AO146" i="16"/>
  <c r="AO147" i="16"/>
  <c r="AO148" i="16"/>
  <c r="AO149" i="16"/>
  <c r="AO150" i="16"/>
  <c r="AO151" i="16"/>
  <c r="AO152" i="16"/>
  <c r="AO153" i="16"/>
  <c r="AO154" i="16"/>
  <c r="AO155" i="16"/>
  <c r="AO156" i="16"/>
  <c r="AO157" i="16"/>
  <c r="AO158" i="16"/>
  <c r="AO159" i="16"/>
  <c r="AO160" i="16"/>
  <c r="AO161" i="16"/>
  <c r="AO162" i="16"/>
  <c r="AO163" i="16"/>
  <c r="AO164" i="16"/>
  <c r="AO165" i="16"/>
  <c r="AO166" i="16"/>
  <c r="AO167" i="16"/>
  <c r="AO168" i="16"/>
  <c r="AO169" i="16"/>
  <c r="AO170" i="16"/>
  <c r="AO171" i="16"/>
  <c r="AO172" i="16"/>
  <c r="AO173" i="16"/>
  <c r="AO174" i="16"/>
  <c r="AO175" i="16"/>
  <c r="AO176" i="16"/>
  <c r="AO177" i="16"/>
  <c r="AO178" i="16"/>
  <c r="AO179" i="16"/>
  <c r="AO180" i="16"/>
  <c r="AO181" i="16"/>
  <c r="AO182" i="16"/>
  <c r="AO183" i="16"/>
  <c r="AO184" i="16"/>
  <c r="AO185" i="16"/>
  <c r="AO186" i="16"/>
  <c r="AO187" i="16"/>
  <c r="AO188" i="16"/>
  <c r="AO189" i="16"/>
  <c r="AO190" i="16"/>
  <c r="AO191" i="16"/>
  <c r="AO192" i="16"/>
  <c r="AO193" i="16"/>
  <c r="AO194" i="16"/>
  <c r="AO195" i="16"/>
  <c r="AO196" i="16"/>
  <c r="AO197" i="16"/>
  <c r="AO198" i="16"/>
  <c r="AO199" i="16"/>
  <c r="AO200" i="16"/>
  <c r="AO201" i="16"/>
  <c r="AO202" i="16"/>
  <c r="AO203" i="16"/>
  <c r="AO204" i="16"/>
  <c r="AO205" i="16"/>
  <c r="AO206" i="16"/>
  <c r="AO207" i="16"/>
  <c r="AO208" i="16"/>
  <c r="AO209" i="16"/>
  <c r="AO210" i="16"/>
  <c r="AO211" i="16"/>
  <c r="AO212" i="16"/>
  <c r="AO213" i="16"/>
  <c r="AO214" i="16"/>
  <c r="AO215" i="16"/>
  <c r="AO216" i="16"/>
  <c r="AO217" i="16"/>
  <c r="AO218" i="16"/>
  <c r="AO219" i="16"/>
  <c r="AO220" i="16"/>
  <c r="AO221" i="16"/>
  <c r="AO222" i="16"/>
  <c r="AO223" i="16"/>
  <c r="AO224" i="16"/>
  <c r="AO225" i="16"/>
  <c r="AO226" i="16"/>
  <c r="AO227" i="16"/>
  <c r="AO228" i="16"/>
  <c r="AO229" i="16"/>
  <c r="AO230" i="16"/>
  <c r="AO231" i="16"/>
  <c r="AO232" i="16"/>
  <c r="AO233" i="16"/>
  <c r="AO234" i="16"/>
  <c r="AO235" i="16"/>
  <c r="AO236" i="16"/>
  <c r="AO237" i="16"/>
  <c r="AO238" i="16"/>
  <c r="AO239" i="16"/>
  <c r="AO240" i="16"/>
  <c r="AO241" i="16"/>
  <c r="AO242" i="16"/>
  <c r="AO243" i="16"/>
  <c r="AO244" i="16"/>
  <c r="AO245" i="16"/>
  <c r="AO246" i="16"/>
  <c r="AO247" i="16"/>
  <c r="AO248" i="16"/>
  <c r="AO249" i="16"/>
  <c r="AO250" i="16"/>
  <c r="AO251" i="16"/>
  <c r="AO252" i="16"/>
  <c r="AO253" i="16"/>
  <c r="AO254" i="16"/>
  <c r="AO255" i="16"/>
  <c r="AO256" i="16"/>
  <c r="AO257" i="16"/>
  <c r="AO258" i="16"/>
  <c r="AO259" i="16"/>
  <c r="AO260" i="16"/>
  <c r="AO261" i="16"/>
  <c r="AO262" i="16"/>
  <c r="AO263" i="16"/>
  <c r="AO264" i="16"/>
  <c r="AO265" i="16"/>
  <c r="AO266" i="16"/>
  <c r="AO267" i="16"/>
  <c r="AO268" i="16"/>
  <c r="AO269" i="16"/>
  <c r="AO270" i="16"/>
  <c r="AO271" i="16"/>
  <c r="AO272" i="16"/>
  <c r="AO273" i="16"/>
  <c r="AO274" i="16"/>
  <c r="AO275" i="16"/>
  <c r="AO276" i="16"/>
  <c r="AO277" i="16"/>
  <c r="AO278" i="16"/>
  <c r="AO279" i="16"/>
  <c r="AO280" i="16"/>
  <c r="AO281" i="16"/>
  <c r="AO282" i="16"/>
  <c r="AO283" i="16"/>
  <c r="AO284" i="16"/>
  <c r="AO285" i="16"/>
  <c r="AO286" i="16"/>
  <c r="AO287" i="16"/>
  <c r="AO288" i="16"/>
  <c r="AO289" i="16"/>
  <c r="AO290" i="16"/>
  <c r="AO291" i="16"/>
  <c r="AO292" i="16"/>
  <c r="AO293" i="16"/>
  <c r="AO294" i="16"/>
  <c r="AO295" i="16"/>
  <c r="AO296" i="16"/>
  <c r="AO297" i="16"/>
  <c r="AO298" i="16"/>
  <c r="AO299" i="16"/>
  <c r="AO300" i="16"/>
  <c r="AO301" i="16"/>
  <c r="AO302" i="16"/>
  <c r="AO303" i="16"/>
  <c r="AO304" i="16"/>
  <c r="AO305" i="16"/>
  <c r="AO306" i="16"/>
  <c r="AO307" i="16"/>
  <c r="AO308" i="16"/>
  <c r="AO309" i="16"/>
  <c r="AO310" i="16"/>
  <c r="AO311" i="16"/>
  <c r="AO312" i="16"/>
  <c r="AO313" i="16"/>
  <c r="AO314" i="16"/>
  <c r="AO315" i="16"/>
  <c r="AO316" i="16"/>
  <c r="AO317" i="16"/>
  <c r="AO318" i="16"/>
  <c r="AO319" i="16"/>
  <c r="AO320" i="16"/>
  <c r="AO321" i="16"/>
  <c r="AO322" i="16"/>
  <c r="AO323" i="16"/>
  <c r="AO324" i="16"/>
  <c r="AO325" i="16"/>
  <c r="AO326" i="16"/>
  <c r="AO327" i="16"/>
  <c r="AO328" i="16"/>
  <c r="AO329" i="16"/>
  <c r="AO330" i="16"/>
  <c r="AO331" i="16"/>
  <c r="AO332" i="16"/>
  <c r="AO333" i="16"/>
  <c r="AO334" i="16"/>
  <c r="AO335" i="16"/>
  <c r="AO336" i="16"/>
  <c r="AO337" i="16"/>
  <c r="AO338" i="16"/>
  <c r="AO339" i="16"/>
  <c r="AO340" i="16"/>
  <c r="AO341" i="16"/>
  <c r="AO342" i="16"/>
  <c r="AO343" i="16"/>
  <c r="AO344" i="16"/>
  <c r="AO345" i="16"/>
  <c r="AO346" i="16"/>
  <c r="AO347" i="16"/>
  <c r="AO348" i="16"/>
  <c r="AO349" i="16"/>
  <c r="AO350" i="16"/>
  <c r="AO351" i="16"/>
  <c r="AO352" i="16"/>
  <c r="AO353" i="16"/>
  <c r="AO354" i="16"/>
  <c r="AO355" i="16"/>
  <c r="AO356" i="16"/>
  <c r="AO357" i="16"/>
  <c r="AO358" i="16"/>
  <c r="AO359" i="16"/>
  <c r="AO360" i="16"/>
  <c r="AO361" i="16"/>
  <c r="AO362" i="16"/>
  <c r="AO363" i="16"/>
  <c r="AO364" i="16"/>
  <c r="AO365" i="16"/>
  <c r="AO366" i="16"/>
  <c r="AO367" i="16"/>
  <c r="AO368" i="16"/>
  <c r="AO369" i="16"/>
  <c r="AO370" i="16"/>
  <c r="AO371" i="16"/>
  <c r="AO372" i="16"/>
  <c r="AO373" i="16"/>
  <c r="AO374" i="16"/>
  <c r="AO375" i="16"/>
  <c r="AO376" i="16"/>
  <c r="AO377" i="16"/>
  <c r="AO378" i="16"/>
  <c r="AO379" i="16"/>
  <c r="AO380" i="16"/>
  <c r="AO381" i="16"/>
  <c r="AO382" i="16"/>
  <c r="AO383" i="16"/>
  <c r="AO384" i="16"/>
  <c r="AO385" i="16"/>
  <c r="AO386" i="16"/>
  <c r="AO387" i="16"/>
  <c r="AO388" i="16"/>
  <c r="AO389" i="16"/>
  <c r="AO390" i="16"/>
  <c r="AO391" i="16"/>
  <c r="AO392" i="16"/>
  <c r="AO393" i="16"/>
  <c r="AO394" i="16"/>
  <c r="AO395" i="16"/>
  <c r="AO396" i="16"/>
  <c r="AO397" i="16"/>
  <c r="AO398" i="16"/>
  <c r="AO399" i="16"/>
  <c r="AO400" i="16"/>
  <c r="AO401" i="16"/>
  <c r="AO402" i="16"/>
  <c r="AO403" i="16"/>
  <c r="AO404" i="16"/>
  <c r="AO405" i="16"/>
  <c r="AO406" i="16"/>
  <c r="AO407" i="16"/>
  <c r="AO408" i="16"/>
  <c r="AO409" i="16"/>
  <c r="AO410" i="16"/>
  <c r="AO411" i="16"/>
  <c r="AO412" i="16"/>
  <c r="AO413" i="16"/>
  <c r="AO414" i="16"/>
  <c r="AO415" i="16"/>
  <c r="AO416" i="16"/>
  <c r="AO417" i="16"/>
  <c r="AO418" i="16"/>
  <c r="AO419" i="16"/>
  <c r="AO420" i="16"/>
  <c r="AO421" i="16"/>
  <c r="AO422" i="16"/>
  <c r="AO423" i="16"/>
  <c r="AO424" i="16"/>
  <c r="AO425" i="16"/>
  <c r="AO426" i="16"/>
  <c r="AO427" i="16"/>
  <c r="AO428" i="16"/>
  <c r="AO429" i="16"/>
  <c r="AO430" i="16"/>
  <c r="AO431" i="16"/>
  <c r="AO432" i="16"/>
  <c r="AO433" i="16"/>
  <c r="AO434" i="16"/>
  <c r="AO435" i="16"/>
  <c r="AO436" i="16"/>
  <c r="AO437" i="16"/>
  <c r="AO438" i="16"/>
  <c r="AO439" i="16"/>
  <c r="AO440" i="16"/>
  <c r="AO441" i="16"/>
  <c r="AO442" i="16"/>
  <c r="AO443" i="16"/>
  <c r="AO444" i="16"/>
  <c r="AO445" i="16"/>
  <c r="AO446" i="16"/>
  <c r="AO447" i="16"/>
  <c r="AO448" i="16"/>
  <c r="AO449" i="16"/>
  <c r="AO450" i="16"/>
  <c r="AO451" i="16"/>
  <c r="AO452" i="16"/>
  <c r="AO453" i="16"/>
  <c r="AO454" i="16"/>
  <c r="AO455" i="16"/>
  <c r="AO456" i="16"/>
  <c r="AO457" i="16"/>
  <c r="AO458" i="16"/>
  <c r="AO459" i="16"/>
  <c r="AO460" i="16"/>
  <c r="AO461" i="16"/>
  <c r="AO462" i="16"/>
  <c r="AO463" i="16"/>
  <c r="AO464" i="16"/>
  <c r="AO465" i="16"/>
  <c r="AO466" i="16"/>
  <c r="AO467" i="16"/>
  <c r="AO468" i="16"/>
  <c r="AO469" i="16"/>
  <c r="AO470" i="16"/>
  <c r="AO471" i="16"/>
  <c r="AO472" i="16"/>
  <c r="AO473" i="16"/>
  <c r="AO474" i="16"/>
  <c r="AO475" i="16"/>
  <c r="AO476" i="16"/>
  <c r="AO477" i="16"/>
  <c r="AO478" i="16"/>
  <c r="AO479" i="16"/>
  <c r="AO480" i="16"/>
  <c r="AO481" i="16"/>
  <c r="AO482" i="16"/>
  <c r="AO483" i="16"/>
  <c r="AO484" i="16"/>
  <c r="AO485" i="16"/>
  <c r="AO486" i="16"/>
  <c r="AO487" i="16"/>
  <c r="AO488" i="16"/>
  <c r="AO489" i="16"/>
  <c r="AO490" i="16"/>
  <c r="AO491" i="16"/>
  <c r="AO492" i="16"/>
  <c r="AO493" i="16"/>
  <c r="AO494" i="16"/>
  <c r="AO495" i="16"/>
  <c r="AO496" i="16"/>
  <c r="AO497" i="16"/>
  <c r="AO498" i="16"/>
  <c r="AO499" i="16"/>
  <c r="AO500" i="16"/>
  <c r="AO501" i="16"/>
  <c r="AO502" i="16"/>
  <c r="AO503" i="16"/>
  <c r="AO504" i="16"/>
  <c r="AO505" i="16"/>
  <c r="AO506" i="16"/>
  <c r="AO507" i="16"/>
  <c r="AO508" i="16"/>
  <c r="AO509" i="16"/>
  <c r="AO510" i="16"/>
  <c r="AO511" i="16"/>
  <c r="AO512" i="16"/>
  <c r="AO513" i="16"/>
  <c r="AO514" i="16"/>
  <c r="AO515" i="16"/>
  <c r="AO516" i="16"/>
  <c r="AO517" i="16"/>
  <c r="AO518" i="16"/>
  <c r="AO519" i="16"/>
  <c r="AO520" i="16"/>
  <c r="AO521" i="16"/>
  <c r="AO522" i="16"/>
  <c r="AO523" i="16"/>
  <c r="AO524" i="16"/>
  <c r="AO525" i="16"/>
  <c r="AO526" i="16"/>
  <c r="AO527" i="16"/>
  <c r="AO528" i="16"/>
  <c r="AO529" i="16"/>
  <c r="AO530" i="16"/>
  <c r="AO531" i="16"/>
  <c r="AO532" i="16"/>
  <c r="AO533" i="16"/>
  <c r="AO534" i="16"/>
  <c r="AO535" i="16"/>
  <c r="AO536" i="16"/>
  <c r="AO537" i="16"/>
  <c r="AO538" i="16"/>
  <c r="AO539" i="16"/>
  <c r="AO540" i="16"/>
  <c r="AO541" i="16"/>
  <c r="AO542" i="16"/>
  <c r="AO543" i="16"/>
  <c r="AO544" i="16"/>
  <c r="AO545" i="16"/>
  <c r="AO546" i="16"/>
  <c r="AO547" i="16"/>
  <c r="AO548" i="16"/>
  <c r="AO549" i="16"/>
  <c r="AO550" i="16"/>
  <c r="AO551" i="16"/>
  <c r="AO552" i="16"/>
  <c r="AO553" i="16"/>
  <c r="AO554" i="16"/>
  <c r="AO555" i="16"/>
  <c r="AO556" i="16"/>
  <c r="AO557" i="16"/>
  <c r="AO558" i="16"/>
  <c r="AO559" i="16"/>
  <c r="AO560" i="16"/>
  <c r="AO561" i="16"/>
  <c r="AO562" i="16"/>
  <c r="AO563" i="16"/>
  <c r="AO564" i="16"/>
  <c r="AO565" i="16"/>
  <c r="AO566" i="16"/>
  <c r="AO567" i="16"/>
  <c r="AO568" i="16"/>
  <c r="AO569" i="16"/>
  <c r="AO570" i="16"/>
  <c r="AO571" i="16"/>
  <c r="AO572" i="16"/>
  <c r="AO573" i="16"/>
  <c r="AO574" i="16"/>
  <c r="AO575" i="16"/>
  <c r="AO576" i="16"/>
  <c r="AO577" i="16"/>
  <c r="AO578" i="16"/>
  <c r="AO579" i="16"/>
  <c r="AO580" i="16"/>
  <c r="AO581" i="16"/>
  <c r="AO582" i="16"/>
  <c r="AO583" i="16"/>
  <c r="AO584" i="16"/>
  <c r="AO585" i="16"/>
  <c r="AO586" i="16"/>
  <c r="AO587" i="16"/>
  <c r="AO588" i="16"/>
  <c r="AO589" i="16"/>
  <c r="AO590" i="16"/>
  <c r="AO591" i="16"/>
  <c r="AO592" i="16"/>
  <c r="AO593" i="16"/>
  <c r="AO594" i="16"/>
  <c r="AO595" i="16"/>
  <c r="AO596" i="16"/>
  <c r="AO597" i="16"/>
  <c r="AO598" i="16"/>
  <c r="AO599" i="16"/>
  <c r="AO600" i="16"/>
  <c r="AO601" i="16"/>
  <c r="AO602" i="16"/>
  <c r="AO603" i="16"/>
  <c r="AO604" i="16"/>
  <c r="AO605" i="16"/>
  <c r="AO606" i="16"/>
  <c r="AO607" i="16"/>
  <c r="AO608" i="16"/>
  <c r="AO609" i="16"/>
  <c r="AO610" i="16"/>
  <c r="AO611" i="16"/>
  <c r="AO612" i="16"/>
  <c r="AO613" i="16"/>
  <c r="AO614" i="16"/>
  <c r="AO615" i="16"/>
  <c r="AO616" i="16"/>
  <c r="AO617" i="16"/>
  <c r="AO618" i="16"/>
  <c r="AO619" i="16"/>
  <c r="AO620" i="16"/>
  <c r="AO621" i="16"/>
  <c r="AO622" i="16"/>
  <c r="AO623" i="16"/>
  <c r="AO624" i="16"/>
  <c r="AO625" i="16"/>
  <c r="AO626" i="16"/>
  <c r="AO627" i="16"/>
  <c r="AO628" i="16"/>
  <c r="AO629" i="16"/>
  <c r="AO630" i="16"/>
  <c r="AO631" i="16"/>
  <c r="AO632" i="16"/>
  <c r="AO633" i="16"/>
  <c r="AO634" i="16"/>
  <c r="AO635" i="16"/>
  <c r="AO636" i="16"/>
  <c r="AO637" i="16"/>
  <c r="AO638" i="16"/>
  <c r="AO639" i="16"/>
  <c r="AO640" i="16"/>
  <c r="AO641" i="16"/>
  <c r="AO642" i="16"/>
  <c r="AO643" i="16"/>
  <c r="AO644" i="16"/>
  <c r="AO645" i="16"/>
  <c r="AO646" i="16"/>
  <c r="AO647" i="16"/>
  <c r="AO648" i="16"/>
  <c r="AO649" i="16"/>
  <c r="AO650" i="16"/>
  <c r="AO651" i="16"/>
  <c r="AO652" i="16"/>
  <c r="AO653" i="16"/>
  <c r="AO654" i="16"/>
  <c r="AO655" i="16"/>
  <c r="AO656" i="16"/>
  <c r="AO657" i="16"/>
  <c r="AO658" i="16"/>
  <c r="AO659" i="16"/>
  <c r="AO660" i="16"/>
  <c r="AO661" i="16"/>
  <c r="AO662" i="16"/>
  <c r="AO663" i="16"/>
  <c r="AO664" i="16"/>
  <c r="AO665" i="16"/>
  <c r="AO666" i="16"/>
  <c r="AO667" i="16"/>
  <c r="AO668" i="16"/>
  <c r="AO669" i="16"/>
  <c r="AO670" i="16"/>
  <c r="AO671" i="16"/>
  <c r="AO672" i="16"/>
  <c r="AO673" i="16"/>
  <c r="AO674" i="16"/>
  <c r="AO675" i="16"/>
  <c r="AO676" i="16"/>
  <c r="AO677" i="16"/>
  <c r="AO678" i="16"/>
  <c r="AO679" i="16"/>
  <c r="AO680" i="16"/>
  <c r="AO681" i="16"/>
  <c r="AO682" i="16"/>
  <c r="AO683" i="16"/>
  <c r="AO684" i="16"/>
  <c r="AO685" i="16"/>
  <c r="AO686" i="16"/>
  <c r="AO687" i="16"/>
  <c r="AO688" i="16"/>
  <c r="AO689" i="16"/>
  <c r="AO690" i="16"/>
  <c r="AO691" i="16"/>
  <c r="AO692" i="16"/>
  <c r="AO693" i="16"/>
  <c r="AO694" i="16"/>
  <c r="AO695" i="16"/>
  <c r="AO696" i="16"/>
  <c r="AO697" i="16"/>
  <c r="AO698" i="16"/>
  <c r="AO699" i="16"/>
  <c r="AO700" i="16"/>
  <c r="AO701" i="16"/>
  <c r="AO702" i="16"/>
  <c r="AO703" i="16"/>
  <c r="AO704" i="16"/>
  <c r="AO705" i="16"/>
  <c r="AO706" i="16"/>
  <c r="AO707" i="16"/>
  <c r="AO708" i="16"/>
  <c r="AO709" i="16"/>
  <c r="AO710" i="16"/>
  <c r="AO711" i="16"/>
  <c r="AO712" i="16"/>
  <c r="AO713" i="16"/>
  <c r="AO714" i="16"/>
  <c r="AO715" i="16"/>
  <c r="AO716" i="16"/>
  <c r="AO717" i="16"/>
  <c r="AO718" i="16"/>
  <c r="AO719" i="16"/>
  <c r="AO720" i="16"/>
  <c r="AO721" i="16"/>
  <c r="AO722" i="16"/>
  <c r="AO723" i="16"/>
  <c r="AO724" i="16"/>
  <c r="AO725" i="16"/>
  <c r="AO726" i="16"/>
  <c r="AO727" i="16"/>
  <c r="AO728" i="16"/>
  <c r="AO729" i="16"/>
  <c r="AO730" i="16"/>
  <c r="AO731" i="16"/>
  <c r="AO732" i="16"/>
  <c r="AO733" i="16"/>
  <c r="AO734" i="16"/>
  <c r="AO735" i="16"/>
  <c r="AO736" i="16"/>
  <c r="AO737" i="16"/>
  <c r="AO738" i="16"/>
  <c r="AO739" i="16"/>
  <c r="AO740" i="16"/>
  <c r="AO741" i="16"/>
  <c r="AO742" i="16"/>
  <c r="AO743" i="16"/>
  <c r="AO744" i="16"/>
  <c r="AO745" i="16"/>
  <c r="AO746" i="16"/>
  <c r="AO747" i="16"/>
  <c r="AO748" i="16"/>
  <c r="AO749" i="16"/>
  <c r="AO750" i="16"/>
  <c r="AO751" i="16"/>
  <c r="AO752" i="16"/>
  <c r="AO753" i="16"/>
  <c r="AO754" i="16"/>
  <c r="AO755" i="16"/>
  <c r="AO756" i="16"/>
  <c r="AO757" i="16"/>
  <c r="AO758" i="16"/>
  <c r="AO759" i="16"/>
  <c r="AO760" i="16"/>
  <c r="AO761" i="16"/>
  <c r="AO762" i="16"/>
  <c r="AO763" i="16"/>
  <c r="AO764" i="16"/>
  <c r="AO765" i="16"/>
  <c r="AO766" i="16"/>
  <c r="AO767" i="16"/>
  <c r="AO768" i="16"/>
  <c r="AO769" i="16"/>
  <c r="AO770" i="16"/>
  <c r="AO771" i="16"/>
  <c r="AO772" i="16"/>
  <c r="AO773" i="16"/>
  <c r="AO774" i="16"/>
  <c r="AO775" i="16"/>
  <c r="AO776" i="16"/>
  <c r="AO777" i="16"/>
  <c r="AO778" i="16"/>
  <c r="AO779" i="16"/>
  <c r="AO780" i="16"/>
  <c r="AO781" i="16"/>
  <c r="AO782" i="16"/>
  <c r="AO783" i="16"/>
  <c r="AO784" i="16"/>
  <c r="AO785" i="16"/>
  <c r="AO786" i="16"/>
  <c r="AO787" i="16"/>
  <c r="AO788" i="16"/>
  <c r="AO789" i="16"/>
  <c r="AO790" i="16"/>
  <c r="AO791" i="16"/>
  <c r="AO792" i="16"/>
  <c r="AO793" i="16"/>
  <c r="AO794" i="16"/>
  <c r="AO795" i="16"/>
  <c r="AO796" i="16"/>
  <c r="AO797" i="16"/>
  <c r="AO798" i="16"/>
  <c r="AO799" i="16"/>
  <c r="AO800" i="16"/>
  <c r="AO801" i="16"/>
  <c r="AO802" i="16"/>
  <c r="AO803" i="16"/>
  <c r="AO804" i="16"/>
  <c r="AO805" i="16"/>
  <c r="AO806" i="16"/>
  <c r="AO807" i="16"/>
  <c r="AO808" i="16"/>
  <c r="AO809" i="16"/>
  <c r="AO810" i="16"/>
  <c r="AO811" i="16"/>
  <c r="AO812" i="16"/>
  <c r="AO813" i="16"/>
  <c r="AO814" i="16"/>
  <c r="AO815" i="16"/>
  <c r="AO816" i="16"/>
  <c r="AO817" i="16"/>
  <c r="AO818" i="16"/>
  <c r="AO819" i="16"/>
  <c r="AO820" i="16"/>
  <c r="AO821" i="16"/>
  <c r="AO822" i="16"/>
  <c r="AO823" i="16"/>
  <c r="AO824" i="16"/>
  <c r="AO825" i="16"/>
  <c r="AO826" i="16"/>
  <c r="AO827" i="16"/>
  <c r="AO828" i="16"/>
  <c r="AO829" i="16"/>
  <c r="AO830" i="16"/>
  <c r="AO831" i="16"/>
  <c r="AO832" i="16"/>
  <c r="AO833" i="16"/>
  <c r="AO834" i="16"/>
  <c r="AO835" i="16"/>
  <c r="AO836" i="16"/>
  <c r="AO837" i="16"/>
  <c r="AO838" i="16"/>
  <c r="AO839" i="16"/>
  <c r="AO840" i="16"/>
  <c r="AO841" i="16"/>
  <c r="AO842" i="16"/>
  <c r="AO843" i="16"/>
  <c r="AO844" i="16"/>
  <c r="AO845" i="16"/>
  <c r="AO846" i="16"/>
  <c r="AO847" i="16"/>
  <c r="AO848" i="16"/>
  <c r="AO849" i="16"/>
  <c r="AO850" i="16"/>
  <c r="AO851" i="16"/>
  <c r="AO852" i="16"/>
  <c r="AO853" i="16"/>
  <c r="AO854" i="16"/>
  <c r="AO855" i="16"/>
  <c r="AO856" i="16"/>
  <c r="AO857" i="16"/>
  <c r="AO858" i="16"/>
  <c r="AO859" i="16"/>
  <c r="AO860" i="16"/>
  <c r="AO861" i="16"/>
  <c r="AO862" i="16"/>
  <c r="AO863" i="16"/>
  <c r="AO864" i="16"/>
  <c r="AO865" i="16"/>
  <c r="AO866" i="16"/>
  <c r="AO867" i="16"/>
  <c r="AO868" i="16"/>
  <c r="AO869" i="16"/>
  <c r="AO870" i="16"/>
  <c r="AO871" i="16"/>
  <c r="AO872" i="16"/>
  <c r="AO873" i="16"/>
  <c r="AO874" i="16"/>
  <c r="AO875" i="16"/>
  <c r="AO876" i="16"/>
  <c r="AO877" i="16"/>
  <c r="AO878" i="16"/>
  <c r="AO879" i="16"/>
  <c r="AO880" i="16"/>
  <c r="AO881" i="16"/>
  <c r="AO882" i="16"/>
  <c r="AO883" i="16"/>
  <c r="AO884" i="16"/>
  <c r="AO885" i="16"/>
  <c r="AO886" i="16"/>
  <c r="AO887" i="16"/>
  <c r="AO888" i="16"/>
  <c r="AO889" i="16"/>
  <c r="AO890" i="16"/>
  <c r="AO891" i="16"/>
  <c r="AO892" i="16"/>
  <c r="AO893" i="16"/>
  <c r="AO894" i="16"/>
  <c r="AO895" i="16"/>
  <c r="AO896" i="16"/>
  <c r="AO897" i="16"/>
  <c r="AO898" i="16"/>
  <c r="AO899" i="16"/>
  <c r="AO900" i="16"/>
  <c r="AO901" i="16"/>
  <c r="AO902" i="16"/>
  <c r="AO903" i="16"/>
  <c r="AO904" i="16"/>
  <c r="AO905" i="16"/>
  <c r="AO906" i="16"/>
  <c r="AO907" i="16"/>
  <c r="AO908" i="16"/>
  <c r="AO909" i="16"/>
  <c r="AO910" i="16"/>
  <c r="AO911" i="16"/>
  <c r="AO912" i="16"/>
  <c r="AO913" i="16"/>
  <c r="AO914" i="16"/>
  <c r="AO915" i="16"/>
  <c r="AO916" i="16"/>
  <c r="AO917" i="16"/>
  <c r="AO918" i="16"/>
  <c r="AO919" i="16"/>
  <c r="AO920" i="16"/>
  <c r="AO921" i="16"/>
  <c r="AO922" i="16"/>
  <c r="AO923" i="16"/>
  <c r="AO924" i="16"/>
  <c r="AO925" i="16"/>
  <c r="AO926" i="16"/>
  <c r="AO927" i="16"/>
  <c r="AO928" i="16"/>
  <c r="AO929" i="16"/>
  <c r="AO930" i="16"/>
  <c r="AO931" i="16"/>
  <c r="AO932" i="16"/>
  <c r="AO933" i="16"/>
  <c r="AO934" i="16"/>
  <c r="AO935" i="16"/>
  <c r="AO936" i="16"/>
  <c r="AO937" i="16"/>
  <c r="AO938" i="16"/>
  <c r="AO939" i="16"/>
  <c r="AO940" i="16"/>
  <c r="AO941" i="16"/>
  <c r="AO942" i="16"/>
  <c r="AO943" i="16"/>
  <c r="AO944" i="16"/>
  <c r="AO945" i="16"/>
  <c r="AO946" i="16"/>
  <c r="AO947" i="16"/>
  <c r="AO948" i="16"/>
  <c r="AO949" i="16"/>
  <c r="AO950" i="16"/>
  <c r="AO951" i="16"/>
  <c r="AO952" i="16"/>
  <c r="AO953" i="16"/>
  <c r="AO954" i="16"/>
  <c r="AO955" i="16"/>
  <c r="AO956" i="16"/>
  <c r="AO957" i="16"/>
  <c r="AO958" i="16"/>
  <c r="AO959" i="16"/>
  <c r="AO960" i="16"/>
  <c r="AO961" i="16"/>
  <c r="AO962" i="16"/>
  <c r="AO963" i="16"/>
  <c r="AO964" i="16"/>
  <c r="AO965" i="16"/>
  <c r="AO966" i="16"/>
  <c r="AO967" i="16"/>
  <c r="AO968" i="16"/>
  <c r="AO969" i="16"/>
  <c r="AO970" i="16"/>
  <c r="AO971" i="16"/>
  <c r="AO972" i="16"/>
  <c r="AO973" i="16"/>
  <c r="AO974" i="16"/>
  <c r="AO975" i="16"/>
  <c r="AO976" i="16"/>
  <c r="AO977" i="16"/>
  <c r="AO978" i="16"/>
  <c r="AO979" i="16"/>
  <c r="AO980" i="16"/>
  <c r="AO981" i="16"/>
  <c r="AO982" i="16"/>
  <c r="AO983" i="16"/>
  <c r="AO984" i="16"/>
  <c r="AO985" i="16"/>
  <c r="AO986" i="16"/>
  <c r="AO987" i="16"/>
  <c r="AO988" i="16"/>
  <c r="AO989" i="16"/>
  <c r="AO990" i="16"/>
  <c r="AO991" i="16"/>
  <c r="AO992" i="16"/>
  <c r="AO993" i="16"/>
  <c r="AO994" i="16"/>
  <c r="AO995" i="16"/>
  <c r="AO996" i="16"/>
  <c r="AO997" i="16"/>
  <c r="AO998" i="16"/>
  <c r="AO999" i="16"/>
  <c r="AO1000" i="16"/>
  <c r="AO1001" i="16"/>
  <c r="AO1002" i="16"/>
  <c r="AO1003" i="16"/>
  <c r="AO100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J131" i="16"/>
  <c r="AJ132" i="16"/>
  <c r="AJ133" i="16"/>
  <c r="AJ134" i="16"/>
  <c r="AJ135" i="16"/>
  <c r="AJ136" i="16"/>
  <c r="AJ137" i="16"/>
  <c r="AJ138" i="16"/>
  <c r="AJ139" i="16"/>
  <c r="AJ140" i="16"/>
  <c r="AJ141" i="16"/>
  <c r="AJ142" i="16"/>
  <c r="AJ143" i="16"/>
  <c r="AJ144" i="16"/>
  <c r="AJ145" i="16"/>
  <c r="AJ146" i="16"/>
  <c r="AJ147" i="16"/>
  <c r="AJ148" i="16"/>
  <c r="AJ149" i="16"/>
  <c r="AJ150" i="16"/>
  <c r="AJ151" i="16"/>
  <c r="AJ152" i="16"/>
  <c r="AJ153" i="16"/>
  <c r="AJ154" i="16"/>
  <c r="AJ155" i="16"/>
  <c r="AJ156" i="16"/>
  <c r="AJ157" i="16"/>
  <c r="AJ158" i="16"/>
  <c r="AJ159" i="16"/>
  <c r="AJ160" i="16"/>
  <c r="AJ161" i="16"/>
  <c r="AJ162" i="16"/>
  <c r="AJ163" i="16"/>
  <c r="AJ164" i="16"/>
  <c r="AJ165" i="16"/>
  <c r="AJ166" i="16"/>
  <c r="AJ167" i="16"/>
  <c r="AJ168" i="16"/>
  <c r="AJ169" i="16"/>
  <c r="AJ170" i="16"/>
  <c r="AJ171" i="16"/>
  <c r="AJ172" i="16"/>
  <c r="AJ173" i="16"/>
  <c r="AJ174" i="16"/>
  <c r="AJ175" i="16"/>
  <c r="AJ176" i="16"/>
  <c r="AJ177" i="16"/>
  <c r="AJ178" i="16"/>
  <c r="AJ179" i="16"/>
  <c r="AJ180" i="16"/>
  <c r="AJ181" i="16"/>
  <c r="AJ182" i="16"/>
  <c r="AJ183" i="16"/>
  <c r="AJ184" i="16"/>
  <c r="AJ185" i="16"/>
  <c r="AJ186" i="16"/>
  <c r="AJ187" i="16"/>
  <c r="AJ188" i="16"/>
  <c r="AJ189" i="16"/>
  <c r="AJ190" i="16"/>
  <c r="AJ191" i="16"/>
  <c r="AJ192" i="16"/>
  <c r="AJ193" i="16"/>
  <c r="AJ194" i="16"/>
  <c r="AJ195" i="16"/>
  <c r="AJ196" i="16"/>
  <c r="AJ197" i="16"/>
  <c r="AJ198" i="16"/>
  <c r="AJ199" i="16"/>
  <c r="AJ200" i="16"/>
  <c r="AJ201" i="16"/>
  <c r="AJ202" i="16"/>
  <c r="AJ203" i="16"/>
  <c r="AJ204" i="16"/>
  <c r="AJ205" i="16"/>
  <c r="AJ206" i="16"/>
  <c r="AJ207" i="16"/>
  <c r="AJ208" i="16"/>
  <c r="AJ209" i="16"/>
  <c r="AJ210" i="16"/>
  <c r="AJ211" i="16"/>
  <c r="AJ212" i="16"/>
  <c r="AJ213" i="16"/>
  <c r="AJ214" i="16"/>
  <c r="AJ215" i="16"/>
  <c r="AJ216" i="16"/>
  <c r="AJ217" i="16"/>
  <c r="AJ218" i="16"/>
  <c r="AJ219" i="16"/>
  <c r="AJ220" i="16"/>
  <c r="AJ221" i="16"/>
  <c r="AJ222" i="16"/>
  <c r="AJ223" i="16"/>
  <c r="AJ224" i="16"/>
  <c r="AJ225" i="16"/>
  <c r="AJ226" i="16"/>
  <c r="AJ227" i="16"/>
  <c r="AJ228" i="16"/>
  <c r="AJ229" i="16"/>
  <c r="AJ230" i="16"/>
  <c r="AJ231" i="16"/>
  <c r="AJ232" i="16"/>
  <c r="AJ233" i="16"/>
  <c r="AJ234" i="16"/>
  <c r="AJ235" i="16"/>
  <c r="AJ236" i="16"/>
  <c r="AJ237" i="16"/>
  <c r="AJ238"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AJ264" i="16"/>
  <c r="AJ265" i="16"/>
  <c r="AJ266" i="16"/>
  <c r="AJ267" i="16"/>
  <c r="AJ268" i="16"/>
  <c r="AJ269" i="16"/>
  <c r="AJ270" i="16"/>
  <c r="AJ271" i="16"/>
  <c r="AJ272" i="16"/>
  <c r="AJ273" i="16"/>
  <c r="AJ274" i="16"/>
  <c r="AJ275" i="16"/>
  <c r="AJ276" i="16"/>
  <c r="AJ277" i="16"/>
  <c r="AJ278" i="16"/>
  <c r="AJ279" i="16"/>
  <c r="AJ280" i="16"/>
  <c r="AJ281" i="16"/>
  <c r="AJ282" i="16"/>
  <c r="AJ283" i="16"/>
  <c r="AJ284" i="16"/>
  <c r="AJ285" i="16"/>
  <c r="AJ286" i="16"/>
  <c r="AJ287" i="16"/>
  <c r="AJ288" i="16"/>
  <c r="AJ289" i="16"/>
  <c r="AJ290" i="16"/>
  <c r="AJ291" i="16"/>
  <c r="AJ292" i="16"/>
  <c r="AJ293" i="16"/>
  <c r="AJ294" i="16"/>
  <c r="AJ295" i="16"/>
  <c r="AJ296" i="16"/>
  <c r="AJ297" i="16"/>
  <c r="AJ298" i="16"/>
  <c r="AJ299" i="16"/>
  <c r="AJ300" i="16"/>
  <c r="AJ301" i="16"/>
  <c r="AJ302" i="16"/>
  <c r="AJ303" i="16"/>
  <c r="AJ304" i="16"/>
  <c r="AJ305" i="16"/>
  <c r="AJ306" i="16"/>
  <c r="AJ307" i="16"/>
  <c r="AJ308" i="16"/>
  <c r="AJ309" i="16"/>
  <c r="AJ310" i="16"/>
  <c r="AJ311" i="16"/>
  <c r="AJ312" i="16"/>
  <c r="AJ313" i="16"/>
  <c r="AJ314" i="16"/>
  <c r="AJ315" i="16"/>
  <c r="AJ316" i="16"/>
  <c r="AJ317" i="16"/>
  <c r="AJ318" i="16"/>
  <c r="AJ319" i="16"/>
  <c r="AJ320" i="16"/>
  <c r="AJ321" i="16"/>
  <c r="AJ322" i="16"/>
  <c r="AJ323" i="16"/>
  <c r="AJ324" i="16"/>
  <c r="AJ325" i="16"/>
  <c r="AJ326" i="16"/>
  <c r="AJ327" i="16"/>
  <c r="AJ328" i="16"/>
  <c r="AJ329" i="16"/>
  <c r="AJ330" i="16"/>
  <c r="AJ331" i="16"/>
  <c r="AJ332" i="16"/>
  <c r="AJ333" i="16"/>
  <c r="AJ334" i="16"/>
  <c r="AJ335" i="16"/>
  <c r="AJ336" i="16"/>
  <c r="AJ337" i="16"/>
  <c r="AJ338" i="16"/>
  <c r="AJ339" i="16"/>
  <c r="AJ340" i="16"/>
  <c r="AJ341" i="16"/>
  <c r="AJ342" i="16"/>
  <c r="AJ343" i="16"/>
  <c r="AJ344" i="16"/>
  <c r="AJ345" i="16"/>
  <c r="AJ346" i="16"/>
  <c r="AJ347" i="16"/>
  <c r="AJ348" i="16"/>
  <c r="AJ349" i="16"/>
  <c r="AJ350" i="16"/>
  <c r="AJ351" i="16"/>
  <c r="AJ352" i="16"/>
  <c r="AJ353" i="16"/>
  <c r="AJ354" i="16"/>
  <c r="AJ355" i="16"/>
  <c r="AJ356" i="16"/>
  <c r="AJ357" i="16"/>
  <c r="AJ358" i="16"/>
  <c r="AJ359" i="16"/>
  <c r="AJ360" i="16"/>
  <c r="AJ361" i="16"/>
  <c r="AJ362" i="16"/>
  <c r="AJ363" i="16"/>
  <c r="AJ364" i="16"/>
  <c r="AJ365" i="16"/>
  <c r="AJ366" i="16"/>
  <c r="AJ367" i="16"/>
  <c r="AJ368" i="16"/>
  <c r="AJ369" i="16"/>
  <c r="AJ370" i="16"/>
  <c r="AJ371" i="16"/>
  <c r="AJ372" i="16"/>
  <c r="AJ373" i="16"/>
  <c r="AJ374" i="16"/>
  <c r="AJ375" i="16"/>
  <c r="AJ376" i="16"/>
  <c r="AJ377" i="16"/>
  <c r="AJ378" i="16"/>
  <c r="AJ379" i="16"/>
  <c r="AJ380" i="16"/>
  <c r="AJ381" i="16"/>
  <c r="AJ382" i="16"/>
  <c r="AJ383" i="16"/>
  <c r="AJ384" i="16"/>
  <c r="AJ385" i="16"/>
  <c r="AJ386" i="16"/>
  <c r="AJ387" i="16"/>
  <c r="AJ388" i="16"/>
  <c r="AJ389" i="16"/>
  <c r="AJ390" i="16"/>
  <c r="AJ391" i="16"/>
  <c r="AJ392" i="16"/>
  <c r="AJ393" i="16"/>
  <c r="AJ394" i="16"/>
  <c r="AJ395" i="16"/>
  <c r="AJ396" i="16"/>
  <c r="AJ397" i="16"/>
  <c r="AJ398" i="16"/>
  <c r="AJ399" i="16"/>
  <c r="AJ400" i="16"/>
  <c r="AJ401" i="16"/>
  <c r="AJ402" i="16"/>
  <c r="AJ403" i="16"/>
  <c r="AJ404" i="16"/>
  <c r="AJ405" i="16"/>
  <c r="AJ406" i="16"/>
  <c r="AJ407" i="16"/>
  <c r="AJ408" i="16"/>
  <c r="AJ409" i="16"/>
  <c r="AJ410" i="16"/>
  <c r="AJ411" i="16"/>
  <c r="AJ412" i="16"/>
  <c r="AJ413" i="16"/>
  <c r="AJ414" i="16"/>
  <c r="AJ415" i="16"/>
  <c r="AJ416" i="16"/>
  <c r="AJ417" i="16"/>
  <c r="AJ418" i="16"/>
  <c r="AJ419" i="16"/>
  <c r="AJ420" i="16"/>
  <c r="AJ421" i="16"/>
  <c r="AJ422" i="16"/>
  <c r="AJ423" i="16"/>
  <c r="AJ424" i="16"/>
  <c r="AJ425" i="16"/>
  <c r="AJ426" i="16"/>
  <c r="AJ427" i="16"/>
  <c r="AJ428" i="16"/>
  <c r="AJ429" i="16"/>
  <c r="AJ430" i="16"/>
  <c r="AJ431" i="16"/>
  <c r="AJ432" i="16"/>
  <c r="AJ433" i="16"/>
  <c r="AJ434" i="16"/>
  <c r="AJ435" i="16"/>
  <c r="AJ436" i="16"/>
  <c r="AJ437" i="16"/>
  <c r="AJ438" i="16"/>
  <c r="AJ439" i="16"/>
  <c r="AJ440" i="16"/>
  <c r="AJ441" i="16"/>
  <c r="AJ442" i="16"/>
  <c r="AJ443" i="16"/>
  <c r="AJ444" i="16"/>
  <c r="AJ445" i="16"/>
  <c r="AJ446" i="16"/>
  <c r="AJ447" i="16"/>
  <c r="AJ448" i="16"/>
  <c r="AJ449" i="16"/>
  <c r="AJ450" i="16"/>
  <c r="AJ451" i="16"/>
  <c r="AJ452" i="16"/>
  <c r="AJ453" i="16"/>
  <c r="AJ454" i="16"/>
  <c r="AJ455" i="16"/>
  <c r="AJ456" i="16"/>
  <c r="AJ457" i="16"/>
  <c r="AJ458" i="16"/>
  <c r="AJ459" i="16"/>
  <c r="AJ460" i="16"/>
  <c r="AJ461" i="16"/>
  <c r="AJ462" i="16"/>
  <c r="AJ463" i="16"/>
  <c r="AJ464" i="16"/>
  <c r="AJ465" i="16"/>
  <c r="AJ466" i="16"/>
  <c r="AJ467" i="16"/>
  <c r="AJ468" i="16"/>
  <c r="AJ469" i="16"/>
  <c r="AJ470" i="16"/>
  <c r="AJ471" i="16"/>
  <c r="AJ472" i="16"/>
  <c r="AJ473" i="16"/>
  <c r="AJ474" i="16"/>
  <c r="AJ475" i="16"/>
  <c r="AJ476" i="16"/>
  <c r="AJ477" i="16"/>
  <c r="AJ478" i="16"/>
  <c r="AJ479" i="16"/>
  <c r="AJ480" i="16"/>
  <c r="AJ481" i="16"/>
  <c r="AJ482" i="16"/>
  <c r="AJ483" i="16"/>
  <c r="AJ484" i="16"/>
  <c r="AJ485" i="16"/>
  <c r="AJ486" i="16"/>
  <c r="AJ487" i="16"/>
  <c r="AJ488" i="16"/>
  <c r="AJ489" i="16"/>
  <c r="AJ490" i="16"/>
  <c r="AJ491" i="16"/>
  <c r="AJ492" i="16"/>
  <c r="AJ493" i="16"/>
  <c r="AJ494" i="16"/>
  <c r="AJ495" i="16"/>
  <c r="AJ496" i="16"/>
  <c r="AJ497" i="16"/>
  <c r="AJ498" i="16"/>
  <c r="AJ499" i="16"/>
  <c r="AJ500" i="16"/>
  <c r="AJ501" i="16"/>
  <c r="AJ502" i="16"/>
  <c r="AJ503" i="16"/>
  <c r="AJ504" i="16"/>
  <c r="AJ505" i="16"/>
  <c r="AJ506" i="16"/>
  <c r="AJ507" i="16"/>
  <c r="AJ508" i="16"/>
  <c r="AJ509" i="16"/>
  <c r="AJ510" i="16"/>
  <c r="AJ511" i="16"/>
  <c r="AJ512" i="16"/>
  <c r="AJ513" i="16"/>
  <c r="AJ514" i="16"/>
  <c r="AJ515" i="16"/>
  <c r="AJ516" i="16"/>
  <c r="AJ517" i="16"/>
  <c r="AJ518" i="16"/>
  <c r="AJ519" i="16"/>
  <c r="AJ520" i="16"/>
  <c r="AJ521" i="16"/>
  <c r="AJ522" i="16"/>
  <c r="AJ523" i="16"/>
  <c r="AJ524" i="16"/>
  <c r="AJ525" i="16"/>
  <c r="AJ526" i="16"/>
  <c r="AJ527" i="16"/>
  <c r="AJ528" i="16"/>
  <c r="AJ529" i="16"/>
  <c r="AJ530" i="16"/>
  <c r="AJ531" i="16"/>
  <c r="AJ532" i="16"/>
  <c r="AJ533" i="16"/>
  <c r="AJ534" i="16"/>
  <c r="AJ535" i="16"/>
  <c r="AJ536" i="16"/>
  <c r="AJ537" i="16"/>
  <c r="AJ538" i="16"/>
  <c r="AJ539" i="16"/>
  <c r="AJ540" i="16"/>
  <c r="AJ541" i="16"/>
  <c r="AJ542" i="16"/>
  <c r="AJ543" i="16"/>
  <c r="AJ544" i="16"/>
  <c r="AJ545" i="16"/>
  <c r="AJ546" i="16"/>
  <c r="AJ547" i="16"/>
  <c r="AJ548" i="16"/>
  <c r="AJ549" i="16"/>
  <c r="AJ550" i="16"/>
  <c r="AJ551" i="16"/>
  <c r="AJ552" i="16"/>
  <c r="AJ553" i="16"/>
  <c r="AJ554" i="16"/>
  <c r="AJ555" i="16"/>
  <c r="AJ556" i="16"/>
  <c r="AJ557" i="16"/>
  <c r="AJ558" i="16"/>
  <c r="AJ559" i="16"/>
  <c r="AJ560" i="16"/>
  <c r="AJ561" i="16"/>
  <c r="AJ562" i="16"/>
  <c r="AJ563" i="16"/>
  <c r="AJ564" i="16"/>
  <c r="AJ565" i="16"/>
  <c r="AJ566" i="16"/>
  <c r="AJ567" i="16"/>
  <c r="AJ568" i="16"/>
  <c r="AJ569" i="16"/>
  <c r="AJ570" i="16"/>
  <c r="AJ571" i="16"/>
  <c r="AJ572" i="16"/>
  <c r="AJ573" i="16"/>
  <c r="AJ574" i="16"/>
  <c r="AJ575" i="16"/>
  <c r="AJ576" i="16"/>
  <c r="AJ577" i="16"/>
  <c r="AJ578" i="16"/>
  <c r="AJ579" i="16"/>
  <c r="AJ580" i="16"/>
  <c r="AJ581" i="16"/>
  <c r="AJ582" i="16"/>
  <c r="AJ583" i="16"/>
  <c r="AJ584" i="16"/>
  <c r="AJ585" i="16"/>
  <c r="AJ586" i="16"/>
  <c r="AJ587" i="16"/>
  <c r="AJ588" i="16"/>
  <c r="AJ589" i="16"/>
  <c r="AJ590" i="16"/>
  <c r="AJ591" i="16"/>
  <c r="AJ592" i="16"/>
  <c r="AJ593" i="16"/>
  <c r="AJ594" i="16"/>
  <c r="AJ595" i="16"/>
  <c r="AJ596" i="16"/>
  <c r="AJ597" i="16"/>
  <c r="AJ598" i="16"/>
  <c r="AJ599" i="16"/>
  <c r="AJ600" i="16"/>
  <c r="AJ601" i="16"/>
  <c r="AJ602" i="16"/>
  <c r="AJ603" i="16"/>
  <c r="AJ604" i="16"/>
  <c r="AJ605" i="16"/>
  <c r="AJ606" i="16"/>
  <c r="AJ607" i="16"/>
  <c r="AJ608" i="16"/>
  <c r="AJ609" i="16"/>
  <c r="AJ610" i="16"/>
  <c r="AJ611" i="16"/>
  <c r="AJ612" i="16"/>
  <c r="AJ613" i="16"/>
  <c r="AJ614" i="16"/>
  <c r="AJ615" i="16"/>
  <c r="AJ616" i="16"/>
  <c r="AJ617" i="16"/>
  <c r="AJ618" i="16"/>
  <c r="AJ619" i="16"/>
  <c r="AJ620" i="16"/>
  <c r="AJ621" i="16"/>
  <c r="AJ622" i="16"/>
  <c r="AJ623" i="16"/>
  <c r="AJ624" i="16"/>
  <c r="AJ625" i="16"/>
  <c r="AJ626" i="16"/>
  <c r="AJ627" i="16"/>
  <c r="AJ628" i="16"/>
  <c r="AJ629" i="16"/>
  <c r="AJ630" i="16"/>
  <c r="AJ631" i="16"/>
  <c r="AJ632" i="16"/>
  <c r="AJ633" i="16"/>
  <c r="AJ634" i="16"/>
  <c r="AJ635" i="16"/>
  <c r="AJ636" i="16"/>
  <c r="AJ637" i="16"/>
  <c r="AJ638" i="16"/>
  <c r="AJ639" i="16"/>
  <c r="AJ640" i="16"/>
  <c r="AJ641" i="16"/>
  <c r="AJ642" i="16"/>
  <c r="AJ643" i="16"/>
  <c r="AJ644" i="16"/>
  <c r="AJ645" i="16"/>
  <c r="AJ646" i="16"/>
  <c r="AJ647" i="16"/>
  <c r="AJ648" i="16"/>
  <c r="AJ649" i="16"/>
  <c r="AJ650" i="16"/>
  <c r="AJ651" i="16"/>
  <c r="AJ652" i="16"/>
  <c r="AJ653" i="16"/>
  <c r="AJ654" i="16"/>
  <c r="AJ655" i="16"/>
  <c r="AJ656" i="16"/>
  <c r="AJ657" i="16"/>
  <c r="AJ658" i="16"/>
  <c r="AJ659" i="16"/>
  <c r="AJ660" i="16"/>
  <c r="AJ661" i="16"/>
  <c r="AJ662" i="16"/>
  <c r="AJ663" i="16"/>
  <c r="AJ664" i="16"/>
  <c r="AJ665" i="16"/>
  <c r="AJ666" i="16"/>
  <c r="AJ667" i="16"/>
  <c r="AJ668" i="16"/>
  <c r="AJ669" i="16"/>
  <c r="AJ670" i="16"/>
  <c r="AJ671" i="16"/>
  <c r="AJ672" i="16"/>
  <c r="AJ673" i="16"/>
  <c r="AJ674" i="16"/>
  <c r="AJ675" i="16"/>
  <c r="AJ676" i="16"/>
  <c r="AJ677" i="16"/>
  <c r="AJ678" i="16"/>
  <c r="AJ679" i="16"/>
  <c r="AJ680" i="16"/>
  <c r="AJ681" i="16"/>
  <c r="AJ682" i="16"/>
  <c r="AJ683" i="16"/>
  <c r="AJ684" i="16"/>
  <c r="AJ685" i="16"/>
  <c r="AJ686" i="16"/>
  <c r="AJ687" i="16"/>
  <c r="AJ688" i="16"/>
  <c r="AJ689" i="16"/>
  <c r="AJ690" i="16"/>
  <c r="AJ691" i="16"/>
  <c r="AJ692" i="16"/>
  <c r="AJ693" i="16"/>
  <c r="AJ694" i="16"/>
  <c r="AJ695" i="16"/>
  <c r="AJ696" i="16"/>
  <c r="AJ697" i="16"/>
  <c r="AJ698" i="16"/>
  <c r="AJ699" i="16"/>
  <c r="AJ700" i="16"/>
  <c r="AJ701" i="16"/>
  <c r="AJ702" i="16"/>
  <c r="AJ703" i="16"/>
  <c r="AJ704" i="16"/>
  <c r="AJ705" i="16"/>
  <c r="AJ706" i="16"/>
  <c r="AJ707" i="16"/>
  <c r="AJ708" i="16"/>
  <c r="AJ709" i="16"/>
  <c r="AJ710" i="16"/>
  <c r="AJ711" i="16"/>
  <c r="AJ712" i="16"/>
  <c r="AJ713" i="16"/>
  <c r="AJ714" i="16"/>
  <c r="AJ715" i="16"/>
  <c r="AJ716" i="16"/>
  <c r="AJ717" i="16"/>
  <c r="AJ718" i="16"/>
  <c r="AJ719" i="16"/>
  <c r="AJ720" i="16"/>
  <c r="AJ721" i="16"/>
  <c r="AJ722" i="16"/>
  <c r="AJ723" i="16"/>
  <c r="AJ724" i="16"/>
  <c r="AJ725" i="16"/>
  <c r="AJ726" i="16"/>
  <c r="AJ727" i="16"/>
  <c r="AJ728" i="16"/>
  <c r="AJ729" i="16"/>
  <c r="AJ730" i="16"/>
  <c r="AJ731" i="16"/>
  <c r="AJ732" i="16"/>
  <c r="AJ733" i="16"/>
  <c r="AJ734" i="16"/>
  <c r="AJ735" i="16"/>
  <c r="AJ736" i="16"/>
  <c r="AJ737" i="16"/>
  <c r="AJ738" i="16"/>
  <c r="AJ739" i="16"/>
  <c r="AJ740" i="16"/>
  <c r="AJ741" i="16"/>
  <c r="AJ742" i="16"/>
  <c r="AJ743" i="16"/>
  <c r="AJ744" i="16"/>
  <c r="AJ745" i="16"/>
  <c r="AJ746" i="16"/>
  <c r="AJ747" i="16"/>
  <c r="AJ748" i="16"/>
  <c r="AJ749" i="16"/>
  <c r="AJ750" i="16"/>
  <c r="AJ751" i="16"/>
  <c r="AJ752" i="16"/>
  <c r="AJ753" i="16"/>
  <c r="AJ754" i="16"/>
  <c r="AJ755" i="16"/>
  <c r="AJ756" i="16"/>
  <c r="AJ757" i="16"/>
  <c r="AJ758" i="16"/>
  <c r="AJ759" i="16"/>
  <c r="AJ760" i="16"/>
  <c r="AJ761" i="16"/>
  <c r="AJ762" i="16"/>
  <c r="AJ763" i="16"/>
  <c r="AJ764" i="16"/>
  <c r="AJ765" i="16"/>
  <c r="AJ766" i="16"/>
  <c r="AJ767" i="16"/>
  <c r="AJ768" i="16"/>
  <c r="AJ769" i="16"/>
  <c r="AJ770" i="16"/>
  <c r="AJ771" i="16"/>
  <c r="AJ772" i="16"/>
  <c r="AJ773" i="16"/>
  <c r="AJ774" i="16"/>
  <c r="AJ775" i="16"/>
  <c r="AJ776" i="16"/>
  <c r="AJ777" i="16"/>
  <c r="AJ778" i="16"/>
  <c r="AJ779" i="16"/>
  <c r="AJ780" i="16"/>
  <c r="AJ781" i="16"/>
  <c r="AJ782" i="16"/>
  <c r="AJ783" i="16"/>
  <c r="AJ784" i="16"/>
  <c r="AJ785" i="16"/>
  <c r="AJ786" i="16"/>
  <c r="AJ787" i="16"/>
  <c r="AJ788" i="16"/>
  <c r="AJ789" i="16"/>
  <c r="AJ790" i="16"/>
  <c r="AJ791" i="16"/>
  <c r="AJ792" i="16"/>
  <c r="AJ793" i="16"/>
  <c r="AJ794" i="16"/>
  <c r="AJ795" i="16"/>
  <c r="AJ796" i="16"/>
  <c r="AJ797" i="16"/>
  <c r="AJ798" i="16"/>
  <c r="AJ799" i="16"/>
  <c r="AJ800" i="16"/>
  <c r="AJ801" i="16"/>
  <c r="AJ802" i="16"/>
  <c r="AJ803" i="16"/>
  <c r="AJ804" i="16"/>
  <c r="AJ805" i="16"/>
  <c r="AJ806" i="16"/>
  <c r="AJ807" i="16"/>
  <c r="AJ808" i="16"/>
  <c r="AJ809" i="16"/>
  <c r="AJ810" i="16"/>
  <c r="AJ811" i="16"/>
  <c r="AJ812" i="16"/>
  <c r="AJ813" i="16"/>
  <c r="AJ814" i="16"/>
  <c r="AJ815" i="16"/>
  <c r="AJ816" i="16"/>
  <c r="AJ817" i="16"/>
  <c r="AJ818" i="16"/>
  <c r="AJ819" i="16"/>
  <c r="AJ820" i="16"/>
  <c r="AJ821" i="16"/>
  <c r="AJ822" i="16"/>
  <c r="AJ823" i="16"/>
  <c r="AJ824" i="16"/>
  <c r="AJ825" i="16"/>
  <c r="AJ826" i="16"/>
  <c r="AJ827" i="16"/>
  <c r="AJ828" i="16"/>
  <c r="AJ829" i="16"/>
  <c r="AJ830" i="16"/>
  <c r="AJ831" i="16"/>
  <c r="AJ832" i="16"/>
  <c r="AJ833" i="16"/>
  <c r="AJ834" i="16"/>
  <c r="AJ835" i="16"/>
  <c r="AJ836" i="16"/>
  <c r="AJ837" i="16"/>
  <c r="AJ838" i="16"/>
  <c r="AJ839" i="16"/>
  <c r="AJ840" i="16"/>
  <c r="AJ841" i="16"/>
  <c r="AJ842" i="16"/>
  <c r="AJ843" i="16"/>
  <c r="AJ844" i="16"/>
  <c r="AJ845" i="16"/>
  <c r="AJ846" i="16"/>
  <c r="AJ847" i="16"/>
  <c r="AJ848" i="16"/>
  <c r="AJ849" i="16"/>
  <c r="AJ850" i="16"/>
  <c r="AJ851" i="16"/>
  <c r="AJ852" i="16"/>
  <c r="AJ853" i="16"/>
  <c r="AJ854" i="16"/>
  <c r="AJ855" i="16"/>
  <c r="AJ856" i="16"/>
  <c r="AJ857" i="16"/>
  <c r="AJ858" i="16"/>
  <c r="AJ859" i="16"/>
  <c r="AJ860" i="16"/>
  <c r="AJ861" i="16"/>
  <c r="AJ862" i="16"/>
  <c r="AJ863" i="16"/>
  <c r="AJ864" i="16"/>
  <c r="AJ865" i="16"/>
  <c r="AJ866" i="16"/>
  <c r="AJ867" i="16"/>
  <c r="AJ868" i="16"/>
  <c r="AJ869" i="16"/>
  <c r="AJ870" i="16"/>
  <c r="AJ871" i="16"/>
  <c r="AJ872" i="16"/>
  <c r="AJ873" i="16"/>
  <c r="AJ874" i="16"/>
  <c r="AJ875" i="16"/>
  <c r="AJ876" i="16"/>
  <c r="AJ877" i="16"/>
  <c r="AJ878" i="16"/>
  <c r="AJ879" i="16"/>
  <c r="AJ880" i="16"/>
  <c r="AJ881" i="16"/>
  <c r="AJ882" i="16"/>
  <c r="AJ883" i="16"/>
  <c r="AJ884" i="16"/>
  <c r="AJ885" i="16"/>
  <c r="AJ886" i="16"/>
  <c r="AJ887" i="16"/>
  <c r="AJ888" i="16"/>
  <c r="AJ889" i="16"/>
  <c r="AJ890" i="16"/>
  <c r="AJ891" i="16"/>
  <c r="AJ892" i="16"/>
  <c r="AJ893" i="16"/>
  <c r="AJ894" i="16"/>
  <c r="AJ895" i="16"/>
  <c r="AJ896" i="16"/>
  <c r="AJ897" i="16"/>
  <c r="AJ898" i="16"/>
  <c r="AJ899" i="16"/>
  <c r="AJ900" i="16"/>
  <c r="AJ901" i="16"/>
  <c r="AJ902" i="16"/>
  <c r="AJ903" i="16"/>
  <c r="AJ904" i="16"/>
  <c r="AJ905" i="16"/>
  <c r="AJ906" i="16"/>
  <c r="AJ907" i="16"/>
  <c r="AJ908" i="16"/>
  <c r="AJ909" i="16"/>
  <c r="AJ910" i="16"/>
  <c r="AJ911" i="16"/>
  <c r="AJ912" i="16"/>
  <c r="AJ913" i="16"/>
  <c r="AJ914" i="16"/>
  <c r="AJ915" i="16"/>
  <c r="AJ916" i="16"/>
  <c r="AJ917" i="16"/>
  <c r="AJ918" i="16"/>
  <c r="AJ919" i="16"/>
  <c r="AJ920" i="16"/>
  <c r="AJ921" i="16"/>
  <c r="AJ922" i="16"/>
  <c r="AJ923" i="16"/>
  <c r="AJ924" i="16"/>
  <c r="AJ925" i="16"/>
  <c r="AJ926" i="16"/>
  <c r="AJ927" i="16"/>
  <c r="AJ928" i="16"/>
  <c r="AJ929" i="16"/>
  <c r="AJ930" i="16"/>
  <c r="AJ931" i="16"/>
  <c r="AJ932" i="16"/>
  <c r="AJ933" i="16"/>
  <c r="AJ934" i="16"/>
  <c r="AJ935" i="16"/>
  <c r="AJ936" i="16"/>
  <c r="AJ937" i="16"/>
  <c r="AJ938" i="16"/>
  <c r="AJ939" i="16"/>
  <c r="AJ940" i="16"/>
  <c r="AJ941" i="16"/>
  <c r="AJ942" i="16"/>
  <c r="AJ943" i="16"/>
  <c r="AJ944" i="16"/>
  <c r="AJ945" i="16"/>
  <c r="AJ946" i="16"/>
  <c r="AJ947" i="16"/>
  <c r="AJ948" i="16"/>
  <c r="AJ949" i="16"/>
  <c r="AJ950" i="16"/>
  <c r="AJ951" i="16"/>
  <c r="AJ952" i="16"/>
  <c r="AJ953" i="16"/>
  <c r="AJ954" i="16"/>
  <c r="AJ955" i="16"/>
  <c r="AJ956" i="16"/>
  <c r="AJ957" i="16"/>
  <c r="AJ958" i="16"/>
  <c r="AJ959" i="16"/>
  <c r="AJ960" i="16"/>
  <c r="AJ961" i="16"/>
  <c r="AJ962" i="16"/>
  <c r="AJ963" i="16"/>
  <c r="AJ964" i="16"/>
  <c r="AJ965" i="16"/>
  <c r="AJ966" i="16"/>
  <c r="AJ967" i="16"/>
  <c r="AJ968" i="16"/>
  <c r="AJ969" i="16"/>
  <c r="AJ970" i="16"/>
  <c r="AJ971" i="16"/>
  <c r="AJ972" i="16"/>
  <c r="AJ973" i="16"/>
  <c r="AJ974" i="16"/>
  <c r="AJ975" i="16"/>
  <c r="AJ976" i="16"/>
  <c r="AJ977" i="16"/>
  <c r="AJ978" i="16"/>
  <c r="AJ979" i="16"/>
  <c r="AJ980" i="16"/>
  <c r="AJ981" i="16"/>
  <c r="AJ982" i="16"/>
  <c r="AJ983" i="16"/>
  <c r="AJ984" i="16"/>
  <c r="AJ985" i="16"/>
  <c r="AJ986" i="16"/>
  <c r="AJ987" i="16"/>
  <c r="AJ988" i="16"/>
  <c r="AJ989" i="16"/>
  <c r="AJ990" i="16"/>
  <c r="AJ991" i="16"/>
  <c r="AJ992" i="16"/>
  <c r="AJ993" i="16"/>
  <c r="AJ994" i="16"/>
  <c r="AJ995" i="16"/>
  <c r="AJ996" i="16"/>
  <c r="AJ997" i="16"/>
  <c r="AJ998" i="16"/>
  <c r="AJ999" i="16"/>
  <c r="AJ1000" i="16"/>
  <c r="AJ1001" i="16"/>
  <c r="AJ1002" i="16"/>
  <c r="AJ1003" i="16"/>
  <c r="AJ100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04" i="16"/>
  <c r="AE405" i="16"/>
  <c r="AE406" i="16"/>
  <c r="AE407" i="16"/>
  <c r="AE408" i="16"/>
  <c r="AE409" i="16"/>
  <c r="AE410" i="16"/>
  <c r="AE411" i="16"/>
  <c r="AE412" i="16"/>
  <c r="AE413" i="16"/>
  <c r="AE414" i="16"/>
  <c r="AE415" i="16"/>
  <c r="AE416" i="16"/>
  <c r="AE417" i="16"/>
  <c r="AE418" i="16"/>
  <c r="AE419" i="16"/>
  <c r="AE420" i="16"/>
  <c r="AE421" i="16"/>
  <c r="AE422" i="16"/>
  <c r="AE423" i="16"/>
  <c r="AE424" i="16"/>
  <c r="AE425" i="16"/>
  <c r="AE426" i="16"/>
  <c r="AE427" i="16"/>
  <c r="AE428" i="16"/>
  <c r="AE429" i="16"/>
  <c r="AE430" i="16"/>
  <c r="AE431" i="16"/>
  <c r="AE432" i="16"/>
  <c r="AE433" i="16"/>
  <c r="AE434" i="16"/>
  <c r="AE435" i="16"/>
  <c r="AE436" i="16"/>
  <c r="AE437" i="16"/>
  <c r="AE438" i="16"/>
  <c r="AE439" i="16"/>
  <c r="AE440" i="16"/>
  <c r="AE441" i="16"/>
  <c r="AE442" i="16"/>
  <c r="AE443" i="16"/>
  <c r="AE444" i="16"/>
  <c r="AE445" i="16"/>
  <c r="AE446" i="16"/>
  <c r="AE447" i="16"/>
  <c r="AE448" i="16"/>
  <c r="AE449" i="16"/>
  <c r="AE450" i="16"/>
  <c r="AE451" i="16"/>
  <c r="AE452" i="16"/>
  <c r="AE453" i="16"/>
  <c r="AE454" i="16"/>
  <c r="AE455" i="16"/>
  <c r="AE456" i="16"/>
  <c r="AE457" i="16"/>
  <c r="AE458" i="16"/>
  <c r="AE459" i="16"/>
  <c r="AE460" i="16"/>
  <c r="AE461" i="16"/>
  <c r="AE462" i="16"/>
  <c r="AE463" i="16"/>
  <c r="AE464" i="16"/>
  <c r="AE465" i="16"/>
  <c r="AE466" i="16"/>
  <c r="AE467" i="16"/>
  <c r="AE468" i="16"/>
  <c r="AE469" i="16"/>
  <c r="AE470" i="16"/>
  <c r="AE471" i="16"/>
  <c r="AE472" i="16"/>
  <c r="AE473" i="16"/>
  <c r="AE474" i="16"/>
  <c r="AE475" i="16"/>
  <c r="AE476" i="16"/>
  <c r="AE477" i="16"/>
  <c r="AE478" i="16"/>
  <c r="AE479" i="16"/>
  <c r="AE480" i="16"/>
  <c r="AE481" i="16"/>
  <c r="AE482" i="16"/>
  <c r="AE483" i="16"/>
  <c r="AE484" i="16"/>
  <c r="AE485" i="16"/>
  <c r="AE486" i="16"/>
  <c r="AE487" i="16"/>
  <c r="AE488" i="16"/>
  <c r="AE489" i="16"/>
  <c r="AE490" i="16"/>
  <c r="AE491" i="16"/>
  <c r="AE492" i="16"/>
  <c r="AE493" i="16"/>
  <c r="AE494" i="16"/>
  <c r="AE495" i="16"/>
  <c r="AE496" i="16"/>
  <c r="AE497" i="16"/>
  <c r="AE498" i="16"/>
  <c r="AE499" i="16"/>
  <c r="AE500" i="16"/>
  <c r="AE501" i="16"/>
  <c r="AE502" i="16"/>
  <c r="AE503" i="16"/>
  <c r="AE504" i="16"/>
  <c r="AE505" i="16"/>
  <c r="AE506" i="16"/>
  <c r="AE507" i="16"/>
  <c r="AE508" i="16"/>
  <c r="AE509" i="16"/>
  <c r="AE510" i="16"/>
  <c r="AE511" i="16"/>
  <c r="AE512" i="16"/>
  <c r="AE513" i="16"/>
  <c r="AE514" i="16"/>
  <c r="AE515" i="16"/>
  <c r="AE516" i="16"/>
  <c r="AE517" i="16"/>
  <c r="AE518" i="16"/>
  <c r="AE519" i="16"/>
  <c r="AE520" i="16"/>
  <c r="AE521" i="16"/>
  <c r="AE522" i="16"/>
  <c r="AE523" i="16"/>
  <c r="AE524" i="16"/>
  <c r="AE525" i="16"/>
  <c r="AE526" i="16"/>
  <c r="AE527" i="16"/>
  <c r="AE528" i="16"/>
  <c r="AE529" i="16"/>
  <c r="AE530" i="16"/>
  <c r="AE531" i="16"/>
  <c r="AE532" i="16"/>
  <c r="AE533" i="16"/>
  <c r="AE534" i="16"/>
  <c r="AE535" i="16"/>
  <c r="AE536" i="16"/>
  <c r="AE537" i="16"/>
  <c r="AE538" i="16"/>
  <c r="AE539" i="16"/>
  <c r="AE540" i="16"/>
  <c r="AE541" i="16"/>
  <c r="AE542" i="16"/>
  <c r="AE543" i="16"/>
  <c r="AE544" i="16"/>
  <c r="AE545" i="16"/>
  <c r="AE546" i="16"/>
  <c r="AE547" i="16"/>
  <c r="AE548" i="16"/>
  <c r="AE549" i="16"/>
  <c r="AE550" i="16"/>
  <c r="AE551" i="16"/>
  <c r="AE552" i="16"/>
  <c r="AE553" i="16"/>
  <c r="AE554" i="16"/>
  <c r="AE555" i="16"/>
  <c r="AE556" i="16"/>
  <c r="AE557" i="16"/>
  <c r="AE558" i="16"/>
  <c r="AE559" i="16"/>
  <c r="AE560" i="16"/>
  <c r="AE561" i="16"/>
  <c r="AE562" i="16"/>
  <c r="AE563" i="16"/>
  <c r="AE564" i="16"/>
  <c r="AE565" i="16"/>
  <c r="AE566" i="16"/>
  <c r="AE567" i="16"/>
  <c r="AE568" i="16"/>
  <c r="AE569" i="16"/>
  <c r="AE570" i="16"/>
  <c r="AE571" i="16"/>
  <c r="AE572" i="16"/>
  <c r="AE573" i="16"/>
  <c r="AE574" i="16"/>
  <c r="AE575" i="16"/>
  <c r="AE576" i="16"/>
  <c r="AE577" i="16"/>
  <c r="AE578" i="16"/>
  <c r="AE579" i="16"/>
  <c r="AE580" i="16"/>
  <c r="AE581" i="16"/>
  <c r="AE582" i="16"/>
  <c r="AE583" i="16"/>
  <c r="AE584" i="16"/>
  <c r="AE585" i="16"/>
  <c r="AE586" i="16"/>
  <c r="AE587" i="16"/>
  <c r="AE588" i="16"/>
  <c r="AE589" i="16"/>
  <c r="AE590" i="16"/>
  <c r="AE591" i="16"/>
  <c r="AE592" i="16"/>
  <c r="AE593" i="16"/>
  <c r="AE594" i="16"/>
  <c r="AE595" i="16"/>
  <c r="AE596" i="16"/>
  <c r="AE597" i="16"/>
  <c r="AE598" i="16"/>
  <c r="AE599" i="16"/>
  <c r="AE600" i="16"/>
  <c r="AE601" i="16"/>
  <c r="AE602" i="16"/>
  <c r="AE603" i="16"/>
  <c r="AE604" i="16"/>
  <c r="AE605" i="16"/>
  <c r="AE606" i="16"/>
  <c r="AE607" i="16"/>
  <c r="AE608" i="16"/>
  <c r="AE609" i="16"/>
  <c r="AE610" i="16"/>
  <c r="AE611" i="16"/>
  <c r="AE612" i="16"/>
  <c r="AE613" i="16"/>
  <c r="AE614" i="16"/>
  <c r="AE615" i="16"/>
  <c r="AE616" i="16"/>
  <c r="AE617" i="16"/>
  <c r="AE618" i="16"/>
  <c r="AE619" i="16"/>
  <c r="AE620" i="16"/>
  <c r="AE621" i="16"/>
  <c r="AE622" i="16"/>
  <c r="AE623" i="16"/>
  <c r="AE624" i="16"/>
  <c r="AE625" i="16"/>
  <c r="AE626" i="16"/>
  <c r="AE627" i="16"/>
  <c r="AE628" i="16"/>
  <c r="AE629" i="16"/>
  <c r="AE630" i="16"/>
  <c r="AE631" i="16"/>
  <c r="AE632" i="16"/>
  <c r="AE633" i="16"/>
  <c r="AE634" i="16"/>
  <c r="AE635" i="16"/>
  <c r="AE636" i="16"/>
  <c r="AE637" i="16"/>
  <c r="AE638" i="16"/>
  <c r="AE639" i="16"/>
  <c r="AE640" i="16"/>
  <c r="AE641" i="16"/>
  <c r="AE642" i="16"/>
  <c r="AE643" i="16"/>
  <c r="AE644" i="16"/>
  <c r="AE645" i="16"/>
  <c r="AE646" i="16"/>
  <c r="AE647" i="16"/>
  <c r="AE648" i="16"/>
  <c r="AE649" i="16"/>
  <c r="AE650" i="16"/>
  <c r="AE651" i="16"/>
  <c r="AE652" i="16"/>
  <c r="AE653" i="16"/>
  <c r="AE654" i="16"/>
  <c r="AE655" i="16"/>
  <c r="AE656" i="16"/>
  <c r="AE657" i="16"/>
  <c r="AE658" i="16"/>
  <c r="AE659" i="16"/>
  <c r="AE660" i="16"/>
  <c r="AE661" i="16"/>
  <c r="AE662" i="16"/>
  <c r="AE663" i="16"/>
  <c r="AE664" i="16"/>
  <c r="AE665" i="16"/>
  <c r="AE666" i="16"/>
  <c r="AE667" i="16"/>
  <c r="AE668" i="16"/>
  <c r="AE669" i="16"/>
  <c r="AE670" i="16"/>
  <c r="AE671" i="16"/>
  <c r="AE672" i="16"/>
  <c r="AE673" i="16"/>
  <c r="AE674" i="16"/>
  <c r="AE675" i="16"/>
  <c r="AE676" i="16"/>
  <c r="AE677" i="16"/>
  <c r="AE678" i="16"/>
  <c r="AE679" i="16"/>
  <c r="AE680" i="16"/>
  <c r="AE681" i="16"/>
  <c r="AE682" i="16"/>
  <c r="AE683" i="16"/>
  <c r="AE684" i="16"/>
  <c r="AE685" i="16"/>
  <c r="AE686" i="16"/>
  <c r="AE687" i="16"/>
  <c r="AE688" i="16"/>
  <c r="AE689" i="16"/>
  <c r="AE690" i="16"/>
  <c r="AE691" i="16"/>
  <c r="AE692" i="16"/>
  <c r="AE693" i="16"/>
  <c r="AE694" i="16"/>
  <c r="AE695" i="16"/>
  <c r="AE696" i="16"/>
  <c r="AE697" i="16"/>
  <c r="AE698" i="16"/>
  <c r="AE699" i="16"/>
  <c r="AE700" i="16"/>
  <c r="AE701" i="16"/>
  <c r="AE702" i="16"/>
  <c r="AE703" i="16"/>
  <c r="AE704" i="16"/>
  <c r="AE705" i="16"/>
  <c r="AE706" i="16"/>
  <c r="AE707" i="16"/>
  <c r="AE708" i="16"/>
  <c r="AE709" i="16"/>
  <c r="AE710" i="16"/>
  <c r="AE711" i="16"/>
  <c r="AE712" i="16"/>
  <c r="AE713" i="16"/>
  <c r="AE714" i="16"/>
  <c r="AE715" i="16"/>
  <c r="AE716" i="16"/>
  <c r="AE717" i="16"/>
  <c r="AE718" i="16"/>
  <c r="AE719" i="16"/>
  <c r="AE720" i="16"/>
  <c r="AE721" i="16"/>
  <c r="AE722" i="16"/>
  <c r="AE723" i="16"/>
  <c r="AE724" i="16"/>
  <c r="AE725" i="16"/>
  <c r="AE726" i="16"/>
  <c r="AE727" i="16"/>
  <c r="AE728" i="16"/>
  <c r="AE729" i="16"/>
  <c r="AE730" i="16"/>
  <c r="AE731" i="16"/>
  <c r="AE732" i="16"/>
  <c r="AE733" i="16"/>
  <c r="AE734" i="16"/>
  <c r="AE735" i="16"/>
  <c r="AE736" i="16"/>
  <c r="AE737" i="16"/>
  <c r="AE738" i="16"/>
  <c r="AE739" i="16"/>
  <c r="AE740" i="16"/>
  <c r="AE741" i="16"/>
  <c r="AE742" i="16"/>
  <c r="AE743" i="16"/>
  <c r="AE744" i="16"/>
  <c r="AE745" i="16"/>
  <c r="AE746" i="16"/>
  <c r="AE747" i="16"/>
  <c r="AE748" i="16"/>
  <c r="AE749" i="16"/>
  <c r="AE750" i="16"/>
  <c r="AE751" i="16"/>
  <c r="AE752" i="16"/>
  <c r="AE753" i="16"/>
  <c r="AE754" i="16"/>
  <c r="AE755" i="16"/>
  <c r="AE756" i="16"/>
  <c r="AE757" i="16"/>
  <c r="AE758" i="16"/>
  <c r="AE759" i="16"/>
  <c r="AE760" i="16"/>
  <c r="AE761" i="16"/>
  <c r="AE762" i="16"/>
  <c r="AE763" i="16"/>
  <c r="AE764" i="16"/>
  <c r="AE765" i="16"/>
  <c r="AE766" i="16"/>
  <c r="AE767" i="16"/>
  <c r="AE768" i="16"/>
  <c r="AE769" i="16"/>
  <c r="AE770" i="16"/>
  <c r="AE771" i="16"/>
  <c r="AE772" i="16"/>
  <c r="AE773" i="16"/>
  <c r="AE774" i="16"/>
  <c r="AE775" i="16"/>
  <c r="AE776" i="16"/>
  <c r="AE777" i="16"/>
  <c r="AE778" i="16"/>
  <c r="AE779" i="16"/>
  <c r="AE780" i="16"/>
  <c r="AE781" i="16"/>
  <c r="AE782" i="16"/>
  <c r="AE783" i="16"/>
  <c r="AE784" i="16"/>
  <c r="AE785" i="16"/>
  <c r="AE786" i="16"/>
  <c r="AE787" i="16"/>
  <c r="AE788" i="16"/>
  <c r="AE789" i="16"/>
  <c r="AE790" i="16"/>
  <c r="AE791" i="16"/>
  <c r="AE792" i="16"/>
  <c r="AE793" i="16"/>
  <c r="AE794" i="16"/>
  <c r="AE795" i="16"/>
  <c r="AE796" i="16"/>
  <c r="AE797" i="16"/>
  <c r="AE798" i="16"/>
  <c r="AE799" i="16"/>
  <c r="AE800" i="16"/>
  <c r="AE801" i="16"/>
  <c r="AE802" i="16"/>
  <c r="AE803" i="16"/>
  <c r="AE804" i="16"/>
  <c r="AE805" i="16"/>
  <c r="AE806" i="16"/>
  <c r="AE807" i="16"/>
  <c r="AE808" i="16"/>
  <c r="AE809" i="16"/>
  <c r="AE810" i="16"/>
  <c r="AE811" i="16"/>
  <c r="AE812" i="16"/>
  <c r="AE813" i="16"/>
  <c r="AE814" i="16"/>
  <c r="AE815" i="16"/>
  <c r="AE816" i="16"/>
  <c r="AE817" i="16"/>
  <c r="AE818" i="16"/>
  <c r="AE819" i="16"/>
  <c r="AE820" i="16"/>
  <c r="AE821" i="16"/>
  <c r="AE822" i="16"/>
  <c r="AE823" i="16"/>
  <c r="AE824" i="16"/>
  <c r="AE825" i="16"/>
  <c r="AE826" i="16"/>
  <c r="AE827" i="16"/>
  <c r="AE828" i="16"/>
  <c r="AE829" i="16"/>
  <c r="AE830" i="16"/>
  <c r="AE831" i="16"/>
  <c r="AE832" i="16"/>
  <c r="AE833" i="16"/>
  <c r="AE834" i="16"/>
  <c r="AE835" i="16"/>
  <c r="AE836" i="16"/>
  <c r="AE837" i="16"/>
  <c r="AE838" i="16"/>
  <c r="AE839" i="16"/>
  <c r="AE840" i="16"/>
  <c r="AE841" i="16"/>
  <c r="AE842" i="16"/>
  <c r="AE843" i="16"/>
  <c r="AE844" i="16"/>
  <c r="AE845" i="16"/>
  <c r="AE846" i="16"/>
  <c r="AE847" i="16"/>
  <c r="AE848" i="16"/>
  <c r="AE849" i="16"/>
  <c r="AE850" i="16"/>
  <c r="AE851" i="16"/>
  <c r="AE852" i="16"/>
  <c r="AE853" i="16"/>
  <c r="AE854" i="16"/>
  <c r="AE855" i="16"/>
  <c r="AE856" i="16"/>
  <c r="AE857" i="16"/>
  <c r="AE858" i="16"/>
  <c r="AE859" i="16"/>
  <c r="AE860" i="16"/>
  <c r="AE861" i="16"/>
  <c r="AE862" i="16"/>
  <c r="AE863" i="16"/>
  <c r="AE864" i="16"/>
  <c r="AE865" i="16"/>
  <c r="AE866" i="16"/>
  <c r="AE867" i="16"/>
  <c r="AE868" i="16"/>
  <c r="AE869" i="16"/>
  <c r="AE870" i="16"/>
  <c r="AE871" i="16"/>
  <c r="AE872" i="16"/>
  <c r="AE873" i="16"/>
  <c r="AE874" i="16"/>
  <c r="AE875" i="16"/>
  <c r="AE876" i="16"/>
  <c r="AE877" i="16"/>
  <c r="AE878" i="16"/>
  <c r="AE879" i="16"/>
  <c r="AE880" i="16"/>
  <c r="AE881" i="16"/>
  <c r="AE882" i="16"/>
  <c r="AE883" i="16"/>
  <c r="AE884" i="16"/>
  <c r="AE885" i="16"/>
  <c r="AE886" i="16"/>
  <c r="AE887" i="16"/>
  <c r="AE888" i="16"/>
  <c r="AE889" i="16"/>
  <c r="AE890" i="16"/>
  <c r="AE891" i="16"/>
  <c r="AE892" i="16"/>
  <c r="AE893" i="16"/>
  <c r="AE894" i="16"/>
  <c r="AE895" i="16"/>
  <c r="AE896" i="16"/>
  <c r="AE897" i="16"/>
  <c r="AE898" i="16"/>
  <c r="AE899" i="16"/>
  <c r="AE900" i="16"/>
  <c r="AE901" i="16"/>
  <c r="AE902" i="16"/>
  <c r="AE903" i="16"/>
  <c r="AE904" i="16"/>
  <c r="AE905" i="16"/>
  <c r="AE906" i="16"/>
  <c r="AE907" i="16"/>
  <c r="AE908" i="16"/>
  <c r="AE909" i="16"/>
  <c r="AE910" i="16"/>
  <c r="AE911" i="16"/>
  <c r="AE912" i="16"/>
  <c r="AE913" i="16"/>
  <c r="AE914" i="16"/>
  <c r="AE915" i="16"/>
  <c r="AE916" i="16"/>
  <c r="AE917" i="16"/>
  <c r="AE918" i="16"/>
  <c r="AE919" i="16"/>
  <c r="AE920" i="16"/>
  <c r="AE921" i="16"/>
  <c r="AE922" i="16"/>
  <c r="AE923" i="16"/>
  <c r="AE924" i="16"/>
  <c r="AE925" i="16"/>
  <c r="AE926" i="16"/>
  <c r="AE927" i="16"/>
  <c r="AE928" i="16"/>
  <c r="AE929" i="16"/>
  <c r="AE930" i="16"/>
  <c r="AE931" i="16"/>
  <c r="AE932" i="16"/>
  <c r="AE933" i="16"/>
  <c r="AE934" i="16"/>
  <c r="AE935" i="16"/>
  <c r="AE936" i="16"/>
  <c r="AE937" i="16"/>
  <c r="AE938" i="16"/>
  <c r="AE939" i="16"/>
  <c r="AE940" i="16"/>
  <c r="AE941" i="16"/>
  <c r="AE942" i="16"/>
  <c r="AE943" i="16"/>
  <c r="AE944" i="16"/>
  <c r="AE945" i="16"/>
  <c r="AE946" i="16"/>
  <c r="AE947" i="16"/>
  <c r="AE948" i="16"/>
  <c r="AE949" i="16"/>
  <c r="AE950" i="16"/>
  <c r="AE951" i="16"/>
  <c r="AE952" i="16"/>
  <c r="AE953" i="16"/>
  <c r="AE954" i="16"/>
  <c r="AE955" i="16"/>
  <c r="AE956" i="16"/>
  <c r="AE957" i="16"/>
  <c r="AE958" i="16"/>
  <c r="AE959" i="16"/>
  <c r="AE960" i="16"/>
  <c r="AE961" i="16"/>
  <c r="AE962" i="16"/>
  <c r="AE963" i="16"/>
  <c r="AE964" i="16"/>
  <c r="AE965" i="16"/>
  <c r="AE966" i="16"/>
  <c r="AE967" i="16"/>
  <c r="AE968" i="16"/>
  <c r="AE969" i="16"/>
  <c r="AE970" i="16"/>
  <c r="AE971" i="16"/>
  <c r="AE972" i="16"/>
  <c r="AE973" i="16"/>
  <c r="AE974" i="16"/>
  <c r="AE975" i="16"/>
  <c r="AE976" i="16"/>
  <c r="AE977" i="16"/>
  <c r="AE978" i="16"/>
  <c r="AE979" i="16"/>
  <c r="AE980" i="16"/>
  <c r="AE981" i="16"/>
  <c r="AE982" i="16"/>
  <c r="AE983" i="16"/>
  <c r="AE984" i="16"/>
  <c r="AE985" i="16"/>
  <c r="AE986" i="16"/>
  <c r="AE987" i="16"/>
  <c r="AE988" i="16"/>
  <c r="AE989" i="16"/>
  <c r="AE990" i="16"/>
  <c r="AE991" i="16"/>
  <c r="AE992" i="16"/>
  <c r="AE993" i="16"/>
  <c r="AE994" i="16"/>
  <c r="AE995" i="16"/>
  <c r="AE996" i="16"/>
  <c r="AE997" i="16"/>
  <c r="AE998" i="16"/>
  <c r="AE999" i="16"/>
  <c r="AE1000" i="16"/>
  <c r="AE1001" i="16"/>
  <c r="AE1002" i="16"/>
  <c r="AE1003" i="16"/>
  <c r="AE100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U223" i="16"/>
  <c r="U224" i="16"/>
  <c r="U225" i="16"/>
  <c r="U226" i="16"/>
  <c r="U227" i="16"/>
  <c r="U228" i="16"/>
  <c r="U229" i="16"/>
  <c r="U230" i="16"/>
  <c r="U231" i="16"/>
  <c r="U232" i="16"/>
  <c r="U233" i="16"/>
  <c r="U234" i="16"/>
  <c r="U235" i="16"/>
  <c r="U236" i="16"/>
  <c r="U237" i="16"/>
  <c r="U238" i="16"/>
  <c r="U239" i="16"/>
  <c r="U240" i="16"/>
  <c r="U241" i="16"/>
  <c r="U242" i="16"/>
  <c r="U243" i="16"/>
  <c r="U244" i="16"/>
  <c r="U245" i="16"/>
  <c r="U246" i="16"/>
  <c r="U247" i="16"/>
  <c r="U248" i="16"/>
  <c r="U249" i="16"/>
  <c r="U250" i="16"/>
  <c r="U251" i="16"/>
  <c r="U252" i="16"/>
  <c r="U253" i="16"/>
  <c r="U254" i="16"/>
  <c r="U255" i="16"/>
  <c r="U256" i="16"/>
  <c r="U257" i="16"/>
  <c r="U258" i="16"/>
  <c r="U259" i="16"/>
  <c r="U260" i="16"/>
  <c r="U261" i="16"/>
  <c r="U262" i="16"/>
  <c r="U263" i="16"/>
  <c r="U264" i="16"/>
  <c r="U265" i="16"/>
  <c r="U266" i="16"/>
  <c r="U267" i="16"/>
  <c r="U268" i="16"/>
  <c r="U269" i="16"/>
  <c r="U270" i="16"/>
  <c r="U271" i="16"/>
  <c r="U272" i="16"/>
  <c r="U273" i="16"/>
  <c r="U274" i="16"/>
  <c r="U275" i="16"/>
  <c r="U276" i="16"/>
  <c r="U277" i="16"/>
  <c r="U278" i="16"/>
  <c r="U279" i="16"/>
  <c r="U280" i="16"/>
  <c r="U281" i="16"/>
  <c r="U282" i="16"/>
  <c r="U283" i="16"/>
  <c r="U284" i="16"/>
  <c r="U285" i="16"/>
  <c r="U286" i="16"/>
  <c r="U287" i="16"/>
  <c r="U288" i="16"/>
  <c r="U289" i="16"/>
  <c r="U290" i="16"/>
  <c r="U291" i="16"/>
  <c r="U292" i="16"/>
  <c r="U293" i="16"/>
  <c r="U294" i="16"/>
  <c r="U295" i="16"/>
  <c r="U296" i="16"/>
  <c r="U297" i="16"/>
  <c r="U298" i="16"/>
  <c r="U299" i="16"/>
  <c r="U300" i="16"/>
  <c r="U301" i="16"/>
  <c r="U302" i="16"/>
  <c r="U303" i="16"/>
  <c r="U304" i="16"/>
  <c r="U305" i="16"/>
  <c r="U306" i="16"/>
  <c r="U307" i="16"/>
  <c r="U308" i="16"/>
  <c r="U309" i="16"/>
  <c r="U310" i="16"/>
  <c r="U311" i="16"/>
  <c r="U312" i="16"/>
  <c r="U313" i="16"/>
  <c r="U314" i="16"/>
  <c r="U315" i="16"/>
  <c r="U316" i="16"/>
  <c r="U317" i="16"/>
  <c r="U318" i="16"/>
  <c r="U319" i="16"/>
  <c r="U320" i="16"/>
  <c r="U321" i="16"/>
  <c r="U322" i="16"/>
  <c r="U323" i="16"/>
  <c r="U324" i="16"/>
  <c r="U325" i="16"/>
  <c r="U326" i="16"/>
  <c r="U327" i="16"/>
  <c r="U328" i="16"/>
  <c r="U329" i="16"/>
  <c r="U330" i="16"/>
  <c r="U331" i="16"/>
  <c r="U332" i="16"/>
  <c r="U333" i="16"/>
  <c r="U334" i="16"/>
  <c r="U335" i="16"/>
  <c r="U336" i="16"/>
  <c r="U337" i="16"/>
  <c r="U338" i="16"/>
  <c r="U339" i="16"/>
  <c r="U340" i="16"/>
  <c r="U341" i="16"/>
  <c r="U342" i="16"/>
  <c r="U343" i="16"/>
  <c r="U344" i="16"/>
  <c r="U345" i="16"/>
  <c r="U346" i="16"/>
  <c r="U347" i="16"/>
  <c r="U348" i="16"/>
  <c r="U349" i="16"/>
  <c r="U350" i="16"/>
  <c r="U351" i="16"/>
  <c r="U352" i="16"/>
  <c r="U353" i="16"/>
  <c r="U354" i="16"/>
  <c r="U355" i="16"/>
  <c r="U356" i="16"/>
  <c r="U357" i="16"/>
  <c r="U358" i="16"/>
  <c r="U359" i="16"/>
  <c r="U360" i="16"/>
  <c r="U361" i="16"/>
  <c r="U362" i="16"/>
  <c r="U363" i="16"/>
  <c r="U364" i="16"/>
  <c r="U365" i="16"/>
  <c r="U366" i="16"/>
  <c r="U367" i="16"/>
  <c r="U368" i="16"/>
  <c r="U369" i="16"/>
  <c r="U370" i="16"/>
  <c r="U371" i="16"/>
  <c r="U372" i="16"/>
  <c r="U373" i="16"/>
  <c r="U374" i="16"/>
  <c r="U375" i="16"/>
  <c r="U376" i="16"/>
  <c r="U377" i="16"/>
  <c r="U378" i="16"/>
  <c r="U379" i="16"/>
  <c r="U380" i="16"/>
  <c r="U381" i="16"/>
  <c r="U382" i="16"/>
  <c r="U383" i="16"/>
  <c r="U384" i="16"/>
  <c r="U385" i="16"/>
  <c r="U386" i="16"/>
  <c r="U387" i="16"/>
  <c r="U388" i="16"/>
  <c r="U389" i="16"/>
  <c r="U390" i="16"/>
  <c r="U391" i="16"/>
  <c r="U392" i="16"/>
  <c r="U393" i="16"/>
  <c r="U394" i="16"/>
  <c r="U395" i="16"/>
  <c r="U396" i="16"/>
  <c r="U397" i="16"/>
  <c r="U398" i="16"/>
  <c r="U399" i="16"/>
  <c r="U400" i="16"/>
  <c r="U401" i="16"/>
  <c r="U402" i="16"/>
  <c r="U403" i="16"/>
  <c r="U404" i="16"/>
  <c r="U405" i="16"/>
  <c r="U406" i="16"/>
  <c r="U407" i="16"/>
  <c r="U408" i="16"/>
  <c r="U409" i="16"/>
  <c r="U410" i="16"/>
  <c r="U411" i="16"/>
  <c r="U412" i="16"/>
  <c r="U413" i="16"/>
  <c r="U414" i="16"/>
  <c r="U415" i="16"/>
  <c r="U416" i="16"/>
  <c r="U417" i="16"/>
  <c r="U418" i="16"/>
  <c r="U419" i="16"/>
  <c r="U420" i="16"/>
  <c r="U421" i="16"/>
  <c r="U422" i="16"/>
  <c r="U423" i="16"/>
  <c r="U424" i="16"/>
  <c r="U425" i="16"/>
  <c r="U426" i="16"/>
  <c r="U427" i="16"/>
  <c r="U428" i="16"/>
  <c r="U429" i="16"/>
  <c r="U430" i="16"/>
  <c r="U431" i="16"/>
  <c r="U432" i="16"/>
  <c r="U433" i="16"/>
  <c r="U434" i="16"/>
  <c r="U435" i="16"/>
  <c r="U436" i="16"/>
  <c r="U437" i="16"/>
  <c r="U438" i="16"/>
  <c r="U439" i="16"/>
  <c r="U440" i="16"/>
  <c r="U441" i="16"/>
  <c r="U442" i="16"/>
  <c r="U443" i="16"/>
  <c r="U444" i="16"/>
  <c r="U445" i="16"/>
  <c r="U446" i="16"/>
  <c r="U447" i="16"/>
  <c r="U448" i="16"/>
  <c r="U449" i="16"/>
  <c r="U450" i="16"/>
  <c r="U451" i="16"/>
  <c r="U452" i="16"/>
  <c r="U453" i="16"/>
  <c r="U454" i="16"/>
  <c r="U455" i="16"/>
  <c r="U456" i="16"/>
  <c r="U457" i="16"/>
  <c r="U458" i="16"/>
  <c r="U459" i="16"/>
  <c r="U460" i="16"/>
  <c r="U461" i="16"/>
  <c r="U462" i="16"/>
  <c r="U463" i="16"/>
  <c r="U464" i="16"/>
  <c r="U465" i="16"/>
  <c r="U466" i="16"/>
  <c r="U467" i="16"/>
  <c r="U468" i="16"/>
  <c r="U469" i="16"/>
  <c r="U470" i="16"/>
  <c r="U471" i="16"/>
  <c r="U472" i="16"/>
  <c r="U473" i="16"/>
  <c r="U474" i="16"/>
  <c r="U475" i="16"/>
  <c r="U476" i="16"/>
  <c r="U477" i="16"/>
  <c r="U478" i="16"/>
  <c r="U479" i="16"/>
  <c r="U480" i="16"/>
  <c r="U481" i="16"/>
  <c r="U482" i="16"/>
  <c r="U483" i="16"/>
  <c r="U484" i="16"/>
  <c r="U485" i="16"/>
  <c r="U486" i="16"/>
  <c r="U487" i="16"/>
  <c r="U488" i="16"/>
  <c r="U489" i="16"/>
  <c r="U490" i="16"/>
  <c r="U491" i="16"/>
  <c r="U492" i="16"/>
  <c r="U493" i="16"/>
  <c r="U494" i="16"/>
  <c r="U495" i="16"/>
  <c r="U496" i="16"/>
  <c r="U497" i="16"/>
  <c r="U498" i="16"/>
  <c r="U499" i="16"/>
  <c r="U500" i="16"/>
  <c r="U501" i="16"/>
  <c r="U502" i="16"/>
  <c r="U503" i="16"/>
  <c r="U504" i="16"/>
  <c r="U505" i="16"/>
  <c r="U506" i="16"/>
  <c r="U507" i="16"/>
  <c r="U508" i="16"/>
  <c r="U509" i="16"/>
  <c r="U510" i="16"/>
  <c r="U511" i="16"/>
  <c r="U512" i="16"/>
  <c r="U513" i="16"/>
  <c r="U514" i="16"/>
  <c r="U515" i="16"/>
  <c r="U516" i="16"/>
  <c r="U517" i="16"/>
  <c r="U518" i="16"/>
  <c r="U519" i="16"/>
  <c r="U520" i="16"/>
  <c r="U521" i="16"/>
  <c r="U522" i="16"/>
  <c r="U523" i="16"/>
  <c r="U524" i="16"/>
  <c r="U525" i="16"/>
  <c r="U526" i="16"/>
  <c r="U527" i="16"/>
  <c r="U528" i="16"/>
  <c r="U529" i="16"/>
  <c r="U530" i="16"/>
  <c r="U531" i="16"/>
  <c r="U532" i="16"/>
  <c r="U533" i="16"/>
  <c r="U534" i="16"/>
  <c r="U535" i="16"/>
  <c r="U536" i="16"/>
  <c r="U537" i="16"/>
  <c r="U538" i="16"/>
  <c r="U539" i="16"/>
  <c r="U540" i="16"/>
  <c r="U541" i="16"/>
  <c r="U542" i="16"/>
  <c r="U543" i="16"/>
  <c r="U544" i="16"/>
  <c r="U545" i="16"/>
  <c r="U546" i="16"/>
  <c r="U547" i="16"/>
  <c r="U548" i="16"/>
  <c r="U549" i="16"/>
  <c r="U550" i="16"/>
  <c r="U551" i="16"/>
  <c r="U552" i="16"/>
  <c r="U553" i="16"/>
  <c r="U554" i="16"/>
  <c r="U555" i="16"/>
  <c r="U556" i="16"/>
  <c r="U557" i="16"/>
  <c r="U558" i="16"/>
  <c r="U559" i="16"/>
  <c r="U560" i="16"/>
  <c r="U561" i="16"/>
  <c r="U562" i="16"/>
  <c r="U563" i="16"/>
  <c r="U564" i="16"/>
  <c r="U565" i="16"/>
  <c r="U566" i="16"/>
  <c r="U567" i="16"/>
  <c r="U568" i="16"/>
  <c r="U569" i="16"/>
  <c r="U570" i="16"/>
  <c r="U571" i="16"/>
  <c r="U572" i="16"/>
  <c r="U573" i="16"/>
  <c r="U574" i="16"/>
  <c r="U575" i="16"/>
  <c r="U576" i="16"/>
  <c r="U577" i="16"/>
  <c r="U578" i="16"/>
  <c r="U579" i="16"/>
  <c r="U580" i="16"/>
  <c r="U581" i="16"/>
  <c r="U582" i="16"/>
  <c r="U583" i="16"/>
  <c r="U584" i="16"/>
  <c r="U585" i="16"/>
  <c r="U586" i="16"/>
  <c r="U587" i="16"/>
  <c r="U588" i="16"/>
  <c r="U589" i="16"/>
  <c r="U590" i="16"/>
  <c r="U591" i="16"/>
  <c r="U592" i="16"/>
  <c r="U593" i="16"/>
  <c r="U594" i="16"/>
  <c r="U595" i="16"/>
  <c r="U596" i="16"/>
  <c r="U597" i="16"/>
  <c r="U598" i="16"/>
  <c r="U599" i="16"/>
  <c r="U600" i="16"/>
  <c r="U601" i="16"/>
  <c r="U602" i="16"/>
  <c r="U603" i="16"/>
  <c r="U604" i="16"/>
  <c r="U605" i="16"/>
  <c r="U606" i="16"/>
  <c r="U607" i="16"/>
  <c r="U608" i="16"/>
  <c r="U609" i="16"/>
  <c r="U610" i="16"/>
  <c r="U611" i="16"/>
  <c r="U612" i="16"/>
  <c r="U613" i="16"/>
  <c r="U614" i="16"/>
  <c r="U615" i="16"/>
  <c r="U616" i="16"/>
  <c r="U617" i="16"/>
  <c r="U618" i="16"/>
  <c r="U619" i="16"/>
  <c r="U620" i="16"/>
  <c r="U621" i="16"/>
  <c r="U622" i="16"/>
  <c r="U623" i="16"/>
  <c r="U624" i="16"/>
  <c r="U625" i="16"/>
  <c r="U626" i="16"/>
  <c r="U627" i="16"/>
  <c r="U628" i="16"/>
  <c r="U629" i="16"/>
  <c r="U630" i="16"/>
  <c r="U631" i="16"/>
  <c r="U632" i="16"/>
  <c r="U633" i="16"/>
  <c r="U634" i="16"/>
  <c r="U635" i="16"/>
  <c r="U636" i="16"/>
  <c r="U637" i="16"/>
  <c r="U638" i="16"/>
  <c r="U639" i="16"/>
  <c r="U640" i="16"/>
  <c r="U641" i="16"/>
  <c r="U642" i="16"/>
  <c r="U643" i="16"/>
  <c r="U644" i="16"/>
  <c r="U645" i="16"/>
  <c r="U646" i="16"/>
  <c r="U647" i="16"/>
  <c r="U648" i="16"/>
  <c r="U649" i="16"/>
  <c r="U650" i="16"/>
  <c r="U651" i="16"/>
  <c r="U652" i="16"/>
  <c r="U653" i="16"/>
  <c r="U654" i="16"/>
  <c r="U655" i="16"/>
  <c r="U656" i="16"/>
  <c r="U657" i="16"/>
  <c r="U658" i="16"/>
  <c r="U659" i="16"/>
  <c r="U660" i="16"/>
  <c r="U661" i="16"/>
  <c r="U662" i="16"/>
  <c r="U663" i="16"/>
  <c r="U664" i="16"/>
  <c r="U665" i="16"/>
  <c r="U666" i="16"/>
  <c r="U667" i="16"/>
  <c r="U668" i="16"/>
  <c r="U669" i="16"/>
  <c r="U670" i="16"/>
  <c r="U671" i="16"/>
  <c r="U672" i="16"/>
  <c r="U673" i="16"/>
  <c r="U674" i="16"/>
  <c r="U675" i="16"/>
  <c r="U676" i="16"/>
  <c r="U677" i="16"/>
  <c r="U678" i="16"/>
  <c r="U679" i="16"/>
  <c r="U680" i="16"/>
  <c r="U681" i="16"/>
  <c r="U682" i="16"/>
  <c r="U683" i="16"/>
  <c r="U684" i="16"/>
  <c r="U685" i="16"/>
  <c r="U686" i="16"/>
  <c r="U687" i="16"/>
  <c r="U688" i="16"/>
  <c r="U689" i="16"/>
  <c r="U690" i="16"/>
  <c r="U691" i="16"/>
  <c r="U692" i="16"/>
  <c r="U693" i="16"/>
  <c r="U694" i="16"/>
  <c r="U695" i="16"/>
  <c r="U696" i="16"/>
  <c r="U697" i="16"/>
  <c r="U698" i="16"/>
  <c r="U699" i="16"/>
  <c r="U700" i="16"/>
  <c r="U701" i="16"/>
  <c r="U702" i="16"/>
  <c r="U703" i="16"/>
  <c r="U704" i="16"/>
  <c r="U705" i="16"/>
  <c r="U706" i="16"/>
  <c r="U707" i="16"/>
  <c r="U708" i="16"/>
  <c r="U709" i="16"/>
  <c r="U710" i="16"/>
  <c r="U711" i="16"/>
  <c r="U712" i="16"/>
  <c r="U713" i="16"/>
  <c r="U714" i="16"/>
  <c r="U715" i="16"/>
  <c r="U716" i="16"/>
  <c r="U717" i="16"/>
  <c r="U718" i="16"/>
  <c r="U719" i="16"/>
  <c r="U720" i="16"/>
  <c r="U721" i="16"/>
  <c r="U722" i="16"/>
  <c r="U723" i="16"/>
  <c r="U724" i="16"/>
  <c r="U725" i="16"/>
  <c r="U726" i="16"/>
  <c r="U727" i="16"/>
  <c r="U728" i="16"/>
  <c r="U729" i="16"/>
  <c r="U730" i="16"/>
  <c r="U731" i="16"/>
  <c r="U732" i="16"/>
  <c r="U733" i="16"/>
  <c r="U734" i="16"/>
  <c r="U735" i="16"/>
  <c r="U736" i="16"/>
  <c r="U737" i="16"/>
  <c r="U738" i="16"/>
  <c r="U739" i="16"/>
  <c r="U740" i="16"/>
  <c r="U741" i="16"/>
  <c r="U742" i="16"/>
  <c r="U743" i="16"/>
  <c r="U744" i="16"/>
  <c r="U745" i="16"/>
  <c r="U746" i="16"/>
  <c r="U747" i="16"/>
  <c r="U748" i="16"/>
  <c r="U749" i="16"/>
  <c r="U750" i="16"/>
  <c r="U751" i="16"/>
  <c r="U752" i="16"/>
  <c r="U753" i="16"/>
  <c r="U754" i="16"/>
  <c r="U755" i="16"/>
  <c r="U756" i="16"/>
  <c r="U757" i="16"/>
  <c r="U758" i="16"/>
  <c r="U759" i="16"/>
  <c r="U760" i="16"/>
  <c r="U761" i="16"/>
  <c r="U762" i="16"/>
  <c r="U763" i="16"/>
  <c r="U764" i="16"/>
  <c r="U765" i="16"/>
  <c r="U766" i="16"/>
  <c r="U767" i="16"/>
  <c r="U768" i="16"/>
  <c r="U769" i="16"/>
  <c r="U770" i="16"/>
  <c r="U771" i="16"/>
  <c r="U772" i="16"/>
  <c r="U773" i="16"/>
  <c r="U774" i="16"/>
  <c r="U775" i="16"/>
  <c r="U776" i="16"/>
  <c r="U777" i="16"/>
  <c r="U778" i="16"/>
  <c r="U779" i="16"/>
  <c r="U780" i="16"/>
  <c r="U781" i="16"/>
  <c r="U782" i="16"/>
  <c r="U783" i="16"/>
  <c r="U784" i="16"/>
  <c r="U785" i="16"/>
  <c r="U786" i="16"/>
  <c r="U787" i="16"/>
  <c r="U788" i="16"/>
  <c r="U789" i="16"/>
  <c r="U790" i="16"/>
  <c r="U791" i="16"/>
  <c r="U792" i="16"/>
  <c r="U793" i="16"/>
  <c r="U794" i="16"/>
  <c r="U795" i="16"/>
  <c r="U796" i="16"/>
  <c r="U797" i="16"/>
  <c r="U798" i="16"/>
  <c r="U799" i="16"/>
  <c r="U800" i="16"/>
  <c r="U801" i="16"/>
  <c r="U802" i="16"/>
  <c r="U803" i="16"/>
  <c r="U804" i="16"/>
  <c r="U805" i="16"/>
  <c r="U806" i="16"/>
  <c r="U807" i="16"/>
  <c r="U808" i="16"/>
  <c r="U809" i="16"/>
  <c r="U810" i="16"/>
  <c r="U811" i="16"/>
  <c r="U812" i="16"/>
  <c r="U813" i="16"/>
  <c r="U814" i="16"/>
  <c r="U815" i="16"/>
  <c r="U816" i="16"/>
  <c r="U817" i="16"/>
  <c r="U818" i="16"/>
  <c r="U819" i="16"/>
  <c r="U820" i="16"/>
  <c r="U821" i="16"/>
  <c r="U822" i="16"/>
  <c r="U823" i="16"/>
  <c r="U824" i="16"/>
  <c r="U825" i="16"/>
  <c r="U826" i="16"/>
  <c r="U827" i="16"/>
  <c r="U828" i="16"/>
  <c r="U829" i="16"/>
  <c r="U830" i="16"/>
  <c r="U831" i="16"/>
  <c r="U832" i="16"/>
  <c r="U833" i="16"/>
  <c r="U834" i="16"/>
  <c r="U835" i="16"/>
  <c r="U836" i="16"/>
  <c r="U837" i="16"/>
  <c r="U838" i="16"/>
  <c r="U839" i="16"/>
  <c r="U840" i="16"/>
  <c r="U841" i="16"/>
  <c r="U842" i="16"/>
  <c r="U843" i="16"/>
  <c r="U844" i="16"/>
  <c r="U845" i="16"/>
  <c r="U846" i="16"/>
  <c r="U847" i="16"/>
  <c r="U848" i="16"/>
  <c r="U849" i="16"/>
  <c r="U850" i="16"/>
  <c r="U851" i="16"/>
  <c r="U852" i="16"/>
  <c r="U853" i="16"/>
  <c r="U854" i="16"/>
  <c r="U855" i="16"/>
  <c r="U856" i="16"/>
  <c r="U857" i="16"/>
  <c r="U858" i="16"/>
  <c r="U859" i="16"/>
  <c r="U860" i="16"/>
  <c r="U861" i="16"/>
  <c r="U862" i="16"/>
  <c r="U863" i="16"/>
  <c r="U864" i="16"/>
  <c r="U865" i="16"/>
  <c r="U866" i="16"/>
  <c r="U867" i="16"/>
  <c r="U868" i="16"/>
  <c r="U869" i="16"/>
  <c r="U870" i="16"/>
  <c r="U871" i="16"/>
  <c r="U872" i="16"/>
  <c r="U873" i="16"/>
  <c r="U874" i="16"/>
  <c r="U875" i="16"/>
  <c r="U876" i="16"/>
  <c r="U877" i="16"/>
  <c r="U878" i="16"/>
  <c r="U879" i="16"/>
  <c r="U880" i="16"/>
  <c r="U881" i="16"/>
  <c r="U882" i="16"/>
  <c r="U883" i="16"/>
  <c r="U884" i="16"/>
  <c r="U885" i="16"/>
  <c r="U886" i="16"/>
  <c r="U887" i="16"/>
  <c r="U888" i="16"/>
  <c r="U889" i="16"/>
  <c r="U890" i="16"/>
  <c r="U891" i="16"/>
  <c r="U892" i="16"/>
  <c r="U893" i="16"/>
  <c r="U894" i="16"/>
  <c r="U895" i="16"/>
  <c r="U896" i="16"/>
  <c r="U897" i="16"/>
  <c r="U898" i="16"/>
  <c r="U899" i="16"/>
  <c r="U900" i="16"/>
  <c r="U901" i="16"/>
  <c r="U902" i="16"/>
  <c r="U903" i="16"/>
  <c r="U904" i="16"/>
  <c r="U905" i="16"/>
  <c r="U906" i="16"/>
  <c r="U907" i="16"/>
  <c r="U908" i="16"/>
  <c r="U909" i="16"/>
  <c r="U910" i="16"/>
  <c r="U911" i="16"/>
  <c r="U912" i="16"/>
  <c r="U913" i="16"/>
  <c r="U914" i="16"/>
  <c r="U915" i="16"/>
  <c r="U916" i="16"/>
  <c r="U917" i="16"/>
  <c r="U918" i="16"/>
  <c r="U919" i="16"/>
  <c r="U920" i="16"/>
  <c r="U921" i="16"/>
  <c r="U922" i="16"/>
  <c r="U923" i="16"/>
  <c r="U924" i="16"/>
  <c r="U925" i="16"/>
  <c r="U926" i="16"/>
  <c r="U927" i="16"/>
  <c r="U928" i="16"/>
  <c r="U929" i="16"/>
  <c r="U930" i="16"/>
  <c r="U931" i="16"/>
  <c r="U932" i="16"/>
  <c r="U933" i="16"/>
  <c r="U934" i="16"/>
  <c r="U935" i="16"/>
  <c r="U936" i="16"/>
  <c r="U937" i="16"/>
  <c r="U938" i="16"/>
  <c r="U939" i="16"/>
  <c r="U940" i="16"/>
  <c r="U941" i="16"/>
  <c r="U942" i="16"/>
  <c r="U943" i="16"/>
  <c r="U944" i="16"/>
  <c r="U945" i="16"/>
  <c r="U946" i="16"/>
  <c r="U947" i="16"/>
  <c r="U948" i="16"/>
  <c r="U949" i="16"/>
  <c r="U950" i="16"/>
  <c r="U951" i="16"/>
  <c r="U952" i="16"/>
  <c r="U953" i="16"/>
  <c r="U954" i="16"/>
  <c r="U955" i="16"/>
  <c r="U956" i="16"/>
  <c r="U957" i="16"/>
  <c r="U958" i="16"/>
  <c r="U959" i="16"/>
  <c r="U960" i="16"/>
  <c r="U961" i="16"/>
  <c r="U962" i="16"/>
  <c r="U963" i="16"/>
  <c r="U964" i="16"/>
  <c r="U965" i="16"/>
  <c r="U966" i="16"/>
  <c r="U967" i="16"/>
  <c r="U968" i="16"/>
  <c r="U969" i="16"/>
  <c r="U970" i="16"/>
  <c r="U971" i="16"/>
  <c r="U972" i="16"/>
  <c r="U973" i="16"/>
  <c r="U974" i="16"/>
  <c r="U975" i="16"/>
  <c r="U976" i="16"/>
  <c r="U977" i="16"/>
  <c r="U978" i="16"/>
  <c r="U979" i="16"/>
  <c r="U980" i="16"/>
  <c r="U981" i="16"/>
  <c r="U982" i="16"/>
  <c r="U983" i="16"/>
  <c r="U984" i="16"/>
  <c r="U985" i="16"/>
  <c r="U986" i="16"/>
  <c r="U987" i="16"/>
  <c r="U988" i="16"/>
  <c r="U989" i="16"/>
  <c r="U990" i="16"/>
  <c r="U991" i="16"/>
  <c r="U992" i="16"/>
  <c r="U993" i="16"/>
  <c r="U994" i="16"/>
  <c r="U995" i="16"/>
  <c r="U996" i="16"/>
  <c r="U997" i="16"/>
  <c r="U998" i="16"/>
  <c r="U999" i="16"/>
  <c r="U1000" i="16"/>
  <c r="U1001" i="16"/>
  <c r="U1002" i="16"/>
  <c r="U1003" i="16"/>
  <c r="U1004" i="16"/>
  <c r="BW14" i="16"/>
  <c r="BW15" i="16"/>
  <c r="BW16" i="16"/>
  <c r="BW17" i="16"/>
  <c r="BW18" i="16"/>
  <c r="BW19" i="16"/>
  <c r="BW20" i="16"/>
  <c r="BW21" i="16"/>
  <c r="BW22" i="16"/>
  <c r="BW23" i="16"/>
  <c r="BW24" i="16"/>
  <c r="BW25" i="16"/>
  <c r="BW26" i="16"/>
  <c r="BW27" i="16"/>
  <c r="BW28" i="16"/>
  <c r="BW29" i="16"/>
  <c r="BW30" i="16"/>
  <c r="BW31" i="16"/>
  <c r="BW32" i="16"/>
  <c r="BW33" i="16"/>
  <c r="BW34" i="16"/>
  <c r="BW35" i="16"/>
  <c r="BW36" i="16"/>
  <c r="BW37" i="16"/>
  <c r="BW38" i="16"/>
  <c r="BW39" i="16"/>
  <c r="BW40" i="16"/>
  <c r="BW41" i="16"/>
  <c r="BW42" i="16"/>
  <c r="BW43" i="16"/>
  <c r="BW44" i="16"/>
  <c r="BW45" i="16"/>
  <c r="BW46" i="16"/>
  <c r="BW47" i="16"/>
  <c r="BW48" i="16"/>
  <c r="BW49" i="16"/>
  <c r="BW50" i="16"/>
  <c r="BW51" i="16"/>
  <c r="BW52" i="16"/>
  <c r="BW53" i="16"/>
  <c r="BW54" i="16"/>
  <c r="BW55" i="16"/>
  <c r="BW56" i="16"/>
  <c r="BW57" i="16"/>
  <c r="BW58" i="16"/>
  <c r="BW59" i="16"/>
  <c r="BW60" i="16"/>
  <c r="BW61" i="16"/>
  <c r="BW62" i="16"/>
  <c r="BW63" i="16"/>
  <c r="BW64" i="16"/>
  <c r="BW65" i="16"/>
  <c r="BW66" i="16"/>
  <c r="BW67" i="16"/>
  <c r="BW68" i="16"/>
  <c r="BW69" i="16"/>
  <c r="BW70" i="16"/>
  <c r="BW71" i="16"/>
  <c r="BW72" i="16"/>
  <c r="BW73" i="16"/>
  <c r="BW74" i="16"/>
  <c r="BW75" i="16"/>
  <c r="BW76" i="16"/>
  <c r="BW77" i="16"/>
  <c r="BW78" i="16"/>
  <c r="BW79" i="16"/>
  <c r="BW80" i="16"/>
  <c r="BW81" i="16"/>
  <c r="BW82" i="16"/>
  <c r="BW83" i="16"/>
  <c r="BW84" i="16"/>
  <c r="BW85" i="16"/>
  <c r="BW86" i="16"/>
  <c r="BW87" i="16"/>
  <c r="BW88" i="16"/>
  <c r="BW89" i="16"/>
  <c r="BW90" i="16"/>
  <c r="BW91" i="16"/>
  <c r="BW92" i="16"/>
  <c r="BW93" i="16"/>
  <c r="BW94" i="16"/>
  <c r="BW95" i="16"/>
  <c r="BW96" i="16"/>
  <c r="BW97" i="16"/>
  <c r="BW98" i="16"/>
  <c r="BW99" i="16"/>
  <c r="BW100" i="16"/>
  <c r="BW101" i="16"/>
  <c r="BW102" i="16"/>
  <c r="BW103" i="16"/>
  <c r="BW104" i="16"/>
  <c r="BW105" i="16"/>
  <c r="BW106" i="16"/>
  <c r="BW107" i="16"/>
  <c r="BW108" i="16"/>
  <c r="BW109" i="16"/>
  <c r="BW110" i="16"/>
  <c r="BW111" i="16"/>
  <c r="BW112" i="16"/>
  <c r="BW113" i="16"/>
  <c r="BW114" i="16"/>
  <c r="BW115" i="16"/>
  <c r="BW116" i="16"/>
  <c r="BW117" i="16"/>
  <c r="BW118" i="16"/>
  <c r="BW119" i="16"/>
  <c r="BW120" i="16"/>
  <c r="BW121" i="16"/>
  <c r="BW122" i="16"/>
  <c r="BW123" i="16"/>
  <c r="BW124" i="16"/>
  <c r="BW125" i="16"/>
  <c r="BW126" i="16"/>
  <c r="BW127" i="16"/>
  <c r="BW128" i="16"/>
  <c r="BW129" i="16"/>
  <c r="BW130" i="16"/>
  <c r="BW131" i="16"/>
  <c r="BW132" i="16"/>
  <c r="BW133" i="16"/>
  <c r="BW134" i="16"/>
  <c r="BW135" i="16"/>
  <c r="BW136" i="16"/>
  <c r="BW137" i="16"/>
  <c r="BW138" i="16"/>
  <c r="BW139" i="16"/>
  <c r="BW140" i="16"/>
  <c r="BW141" i="16"/>
  <c r="BW142" i="16"/>
  <c r="BW143" i="16"/>
  <c r="BW144" i="16"/>
  <c r="BW145" i="16"/>
  <c r="BW146" i="16"/>
  <c r="BW147" i="16"/>
  <c r="BW148" i="16"/>
  <c r="BW149" i="16"/>
  <c r="BW150" i="16"/>
  <c r="BW151" i="16"/>
  <c r="BW152" i="16"/>
  <c r="BW153" i="16"/>
  <c r="BW154" i="16"/>
  <c r="BW155" i="16"/>
  <c r="BW156" i="16"/>
  <c r="BW157" i="16"/>
  <c r="BW158" i="16"/>
  <c r="BW159" i="16"/>
  <c r="BW160" i="16"/>
  <c r="BW161" i="16"/>
  <c r="BW162" i="16"/>
  <c r="BW163" i="16"/>
  <c r="BW164" i="16"/>
  <c r="BW165" i="16"/>
  <c r="BW166" i="16"/>
  <c r="BW167" i="16"/>
  <c r="BW168" i="16"/>
  <c r="BW169" i="16"/>
  <c r="BW170" i="16"/>
  <c r="BW171" i="16"/>
  <c r="BW172" i="16"/>
  <c r="BW173" i="16"/>
  <c r="BW174" i="16"/>
  <c r="BW175" i="16"/>
  <c r="BW176" i="16"/>
  <c r="BW177" i="16"/>
  <c r="BW178" i="16"/>
  <c r="BW179" i="16"/>
  <c r="BW180" i="16"/>
  <c r="BW181" i="16"/>
  <c r="BW182" i="16"/>
  <c r="BW183" i="16"/>
  <c r="BW184" i="16"/>
  <c r="BW185" i="16"/>
  <c r="BW186" i="16"/>
  <c r="BW187" i="16"/>
  <c r="BW188" i="16"/>
  <c r="BW189" i="16"/>
  <c r="BW190" i="16"/>
  <c r="BW191" i="16"/>
  <c r="BW192" i="16"/>
  <c r="BW193" i="16"/>
  <c r="BW194" i="16"/>
  <c r="BW195" i="16"/>
  <c r="BW196" i="16"/>
  <c r="BW197" i="16"/>
  <c r="BW198" i="16"/>
  <c r="BW199" i="16"/>
  <c r="BW200" i="16"/>
  <c r="BW201" i="16"/>
  <c r="BW202" i="16"/>
  <c r="BW203" i="16"/>
  <c r="BW204" i="16"/>
  <c r="BW205" i="16"/>
  <c r="BW206" i="16"/>
  <c r="BW207" i="16"/>
  <c r="BW208" i="16"/>
  <c r="BW209" i="16"/>
  <c r="BW210" i="16"/>
  <c r="BW211" i="16"/>
  <c r="BW212" i="16"/>
  <c r="BW213" i="16"/>
  <c r="BW214" i="16"/>
  <c r="BW215" i="16"/>
  <c r="BW216" i="16"/>
  <c r="BW217" i="16"/>
  <c r="BW218" i="16"/>
  <c r="BW219" i="16"/>
  <c r="BW220" i="16"/>
  <c r="BW221" i="16"/>
  <c r="BW222" i="16"/>
  <c r="BW223" i="16"/>
  <c r="BW224" i="16"/>
  <c r="BW225" i="16"/>
  <c r="BW226" i="16"/>
  <c r="BW227" i="16"/>
  <c r="BW228" i="16"/>
  <c r="BW229" i="16"/>
  <c r="BW230" i="16"/>
  <c r="BW231" i="16"/>
  <c r="BW232" i="16"/>
  <c r="BW233" i="16"/>
  <c r="BW234" i="16"/>
  <c r="BW235" i="16"/>
  <c r="BW236" i="16"/>
  <c r="BW237" i="16"/>
  <c r="BW238" i="16"/>
  <c r="BW239" i="16"/>
  <c r="BW240" i="16"/>
  <c r="BW241" i="16"/>
  <c r="BW242" i="16"/>
  <c r="BW243" i="16"/>
  <c r="BW244" i="16"/>
  <c r="BW245" i="16"/>
  <c r="BW246" i="16"/>
  <c r="BW247" i="16"/>
  <c r="BW248" i="16"/>
  <c r="BW249" i="16"/>
  <c r="BW250" i="16"/>
  <c r="BW251" i="16"/>
  <c r="BW252" i="16"/>
  <c r="BW253" i="16"/>
  <c r="BW254" i="16"/>
  <c r="BW255" i="16"/>
  <c r="BW256" i="16"/>
  <c r="BW257" i="16"/>
  <c r="BW258" i="16"/>
  <c r="BW259" i="16"/>
  <c r="BW260" i="16"/>
  <c r="BW261" i="16"/>
  <c r="BW262" i="16"/>
  <c r="BW263" i="16"/>
  <c r="BW264" i="16"/>
  <c r="BW265" i="16"/>
  <c r="BW266" i="16"/>
  <c r="BW267" i="16"/>
  <c r="BW268" i="16"/>
  <c r="BW269" i="16"/>
  <c r="BW270" i="16"/>
  <c r="BW271" i="16"/>
  <c r="BW272" i="16"/>
  <c r="BW273" i="16"/>
  <c r="BW274" i="16"/>
  <c r="BW275" i="16"/>
  <c r="BW276" i="16"/>
  <c r="BW277" i="16"/>
  <c r="BW278" i="16"/>
  <c r="BW279" i="16"/>
  <c r="BW280" i="16"/>
  <c r="BW281" i="16"/>
  <c r="BW282" i="16"/>
  <c r="BW283" i="16"/>
  <c r="BW284" i="16"/>
  <c r="BW285" i="16"/>
  <c r="BW286" i="16"/>
  <c r="BW287" i="16"/>
  <c r="BW288" i="16"/>
  <c r="BW289" i="16"/>
  <c r="BW290" i="16"/>
  <c r="BW291" i="16"/>
  <c r="BW292" i="16"/>
  <c r="BW293" i="16"/>
  <c r="BW294" i="16"/>
  <c r="BW295" i="16"/>
  <c r="BW296" i="16"/>
  <c r="BW297" i="16"/>
  <c r="BW298" i="16"/>
  <c r="BW299" i="16"/>
  <c r="BW300" i="16"/>
  <c r="BW301" i="16"/>
  <c r="BW302" i="16"/>
  <c r="BW303" i="16"/>
  <c r="BW304" i="16"/>
  <c r="BW305" i="16"/>
  <c r="BW306" i="16"/>
  <c r="BW307" i="16"/>
  <c r="BW308" i="16"/>
  <c r="BW309" i="16"/>
  <c r="BW310" i="16"/>
  <c r="BW311" i="16"/>
  <c r="BW312" i="16"/>
  <c r="BW313" i="16"/>
  <c r="BW314" i="16"/>
  <c r="BW315" i="16"/>
  <c r="BW316" i="16"/>
  <c r="BW317" i="16"/>
  <c r="BW318" i="16"/>
  <c r="BW319" i="16"/>
  <c r="BW320" i="16"/>
  <c r="BW321" i="16"/>
  <c r="BW322" i="16"/>
  <c r="BW323" i="16"/>
  <c r="BW324" i="16"/>
  <c r="BW325" i="16"/>
  <c r="BW326" i="16"/>
  <c r="BW327" i="16"/>
  <c r="BW328" i="16"/>
  <c r="BW329" i="16"/>
  <c r="BW330" i="16"/>
  <c r="BW331" i="16"/>
  <c r="BW332" i="16"/>
  <c r="BW333" i="16"/>
  <c r="BW334" i="16"/>
  <c r="BW335" i="16"/>
  <c r="BW336" i="16"/>
  <c r="BW337" i="16"/>
  <c r="BW338" i="16"/>
  <c r="BW339" i="16"/>
  <c r="BW340" i="16"/>
  <c r="BW341" i="16"/>
  <c r="BW342" i="16"/>
  <c r="BW343" i="16"/>
  <c r="BW344" i="16"/>
  <c r="BW345" i="16"/>
  <c r="BW346" i="16"/>
  <c r="BW347" i="16"/>
  <c r="BW348" i="16"/>
  <c r="BW349" i="16"/>
  <c r="BW350" i="16"/>
  <c r="BW351" i="16"/>
  <c r="BW352" i="16"/>
  <c r="BW353" i="16"/>
  <c r="BW354" i="16"/>
  <c r="BW355" i="16"/>
  <c r="BW356" i="16"/>
  <c r="BW357" i="16"/>
  <c r="BW358" i="16"/>
  <c r="BW359" i="16"/>
  <c r="BW360" i="16"/>
  <c r="BW361" i="16"/>
  <c r="BW362" i="16"/>
  <c r="BW363" i="16"/>
  <c r="BW364" i="16"/>
  <c r="BW365" i="16"/>
  <c r="BW366" i="16"/>
  <c r="BW367" i="16"/>
  <c r="BW368" i="16"/>
  <c r="BW369" i="16"/>
  <c r="BW370" i="16"/>
  <c r="BW371" i="16"/>
  <c r="BW372" i="16"/>
  <c r="BW373" i="16"/>
  <c r="BW374" i="16"/>
  <c r="BW375" i="16"/>
  <c r="BW376" i="16"/>
  <c r="BW377" i="16"/>
  <c r="BW378" i="16"/>
  <c r="BW379" i="16"/>
  <c r="BW380" i="16"/>
  <c r="BW381" i="16"/>
  <c r="BW382" i="16"/>
  <c r="BW383" i="16"/>
  <c r="BW384" i="16"/>
  <c r="BW385" i="16"/>
  <c r="BW386" i="16"/>
  <c r="BW387" i="16"/>
  <c r="BW388" i="16"/>
  <c r="BW389" i="16"/>
  <c r="BW390" i="16"/>
  <c r="BW391" i="16"/>
  <c r="BW392" i="16"/>
  <c r="BW393" i="16"/>
  <c r="BW394" i="16"/>
  <c r="BW395" i="16"/>
  <c r="BW396" i="16"/>
  <c r="BW397" i="16"/>
  <c r="BW398" i="16"/>
  <c r="BW399" i="16"/>
  <c r="BW400" i="16"/>
  <c r="BW401" i="16"/>
  <c r="BW402" i="16"/>
  <c r="BW403" i="16"/>
  <c r="BW404" i="16"/>
  <c r="BW405" i="16"/>
  <c r="BW406" i="16"/>
  <c r="BW407" i="16"/>
  <c r="BW408" i="16"/>
  <c r="BW409" i="16"/>
  <c r="BW410" i="16"/>
  <c r="BW411" i="16"/>
  <c r="BW412" i="16"/>
  <c r="BW413" i="16"/>
  <c r="BW414" i="16"/>
  <c r="BW415" i="16"/>
  <c r="BW416" i="16"/>
  <c r="BW417" i="16"/>
  <c r="BW418" i="16"/>
  <c r="BW419" i="16"/>
  <c r="BW420" i="16"/>
  <c r="BW421" i="16"/>
  <c r="BW422" i="16"/>
  <c r="BW423" i="16"/>
  <c r="BW424" i="16"/>
  <c r="BW425" i="16"/>
  <c r="BW426" i="16"/>
  <c r="BW427" i="16"/>
  <c r="BW428" i="16"/>
  <c r="BW429" i="16"/>
  <c r="BW430" i="16"/>
  <c r="BW431" i="16"/>
  <c r="BW432" i="16"/>
  <c r="BW433" i="16"/>
  <c r="BW434" i="16"/>
  <c r="BW435" i="16"/>
  <c r="BW436" i="16"/>
  <c r="BW437" i="16"/>
  <c r="BW438" i="16"/>
  <c r="BW439" i="16"/>
  <c r="BW440" i="16"/>
  <c r="BW441" i="16"/>
  <c r="BW442" i="16"/>
  <c r="BW443" i="16"/>
  <c r="BW444" i="16"/>
  <c r="BW445" i="16"/>
  <c r="BW446" i="16"/>
  <c r="BW447" i="16"/>
  <c r="BW448" i="16"/>
  <c r="BW449" i="16"/>
  <c r="BW450" i="16"/>
  <c r="BW451" i="16"/>
  <c r="BW452" i="16"/>
  <c r="BW453" i="16"/>
  <c r="BW454" i="16"/>
  <c r="BW455" i="16"/>
  <c r="BW456" i="16"/>
  <c r="BW457" i="16"/>
  <c r="BW458" i="16"/>
  <c r="BW459" i="16"/>
  <c r="BW460" i="16"/>
  <c r="BW461" i="16"/>
  <c r="BW462" i="16"/>
  <c r="BW463" i="16"/>
  <c r="BW464" i="16"/>
  <c r="BW465" i="16"/>
  <c r="BW466" i="16"/>
  <c r="BW467" i="16"/>
  <c r="BW468" i="16"/>
  <c r="BW469" i="16"/>
  <c r="BW470" i="16"/>
  <c r="BW471" i="16"/>
  <c r="BW472" i="16"/>
  <c r="BW473" i="16"/>
  <c r="BW474" i="16"/>
  <c r="BW475" i="16"/>
  <c r="BW476" i="16"/>
  <c r="BW477" i="16"/>
  <c r="BW478" i="16"/>
  <c r="BW479" i="16"/>
  <c r="BW480" i="16"/>
  <c r="BW481" i="16"/>
  <c r="BW482" i="16"/>
  <c r="BW483" i="16"/>
  <c r="BW484" i="16"/>
  <c r="BW485" i="16"/>
  <c r="BW486" i="16"/>
  <c r="BW487" i="16"/>
  <c r="BW488" i="16"/>
  <c r="BW489" i="16"/>
  <c r="BW490" i="16"/>
  <c r="BW491" i="16"/>
  <c r="BW492" i="16"/>
  <c r="BW493" i="16"/>
  <c r="BW494" i="16"/>
  <c r="BW495" i="16"/>
  <c r="BW496" i="16"/>
  <c r="BW497" i="16"/>
  <c r="BW498" i="16"/>
  <c r="BW499" i="16"/>
  <c r="BW500" i="16"/>
  <c r="BW501" i="16"/>
  <c r="BW502" i="16"/>
  <c r="BW503" i="16"/>
  <c r="BW504" i="16"/>
  <c r="BW505" i="16"/>
  <c r="BW506" i="16"/>
  <c r="BW507" i="16"/>
  <c r="BW508" i="16"/>
  <c r="BW509" i="16"/>
  <c r="BW510" i="16"/>
  <c r="BW511" i="16"/>
  <c r="BW512" i="16"/>
  <c r="BW513" i="16"/>
  <c r="BW514" i="16"/>
  <c r="BW515" i="16"/>
  <c r="BW516" i="16"/>
  <c r="BW517" i="16"/>
  <c r="BW518" i="16"/>
  <c r="BW519" i="16"/>
  <c r="BW520" i="16"/>
  <c r="BW521" i="16"/>
  <c r="BW522" i="16"/>
  <c r="BW523" i="16"/>
  <c r="BW524" i="16"/>
  <c r="BW525" i="16"/>
  <c r="BW526" i="16"/>
  <c r="BW527" i="16"/>
  <c r="BW528" i="16"/>
  <c r="BW529" i="16"/>
  <c r="BW530" i="16"/>
  <c r="BW531" i="16"/>
  <c r="BW532" i="16"/>
  <c r="BW533" i="16"/>
  <c r="BW534" i="16"/>
  <c r="BW535" i="16"/>
  <c r="BW536" i="16"/>
  <c r="BW537" i="16"/>
  <c r="BW538" i="16"/>
  <c r="BW539" i="16"/>
  <c r="BW540" i="16"/>
  <c r="BW541" i="16"/>
  <c r="BW542" i="16"/>
  <c r="BW543" i="16"/>
  <c r="BW544" i="16"/>
  <c r="BW545" i="16"/>
  <c r="BW546" i="16"/>
  <c r="BW547" i="16"/>
  <c r="BW548" i="16"/>
  <c r="BW549" i="16"/>
  <c r="BW550" i="16"/>
  <c r="BW551" i="16"/>
  <c r="BW552" i="16"/>
  <c r="BW553" i="16"/>
  <c r="BW554" i="16"/>
  <c r="BW555" i="16"/>
  <c r="BW556" i="16"/>
  <c r="BW557" i="16"/>
  <c r="BW558" i="16"/>
  <c r="BW559" i="16"/>
  <c r="BW560" i="16"/>
  <c r="BW561" i="16"/>
  <c r="BW562" i="16"/>
  <c r="BW563" i="16"/>
  <c r="BW564" i="16"/>
  <c r="BW565" i="16"/>
  <c r="BW566" i="16"/>
  <c r="BW567" i="16"/>
  <c r="BW568" i="16"/>
  <c r="BW569" i="16"/>
  <c r="BW570" i="16"/>
  <c r="BW571" i="16"/>
  <c r="BW572" i="16"/>
  <c r="BW573" i="16"/>
  <c r="BW574" i="16"/>
  <c r="BW575" i="16"/>
  <c r="BW576" i="16"/>
  <c r="BW577" i="16"/>
  <c r="BW578" i="16"/>
  <c r="BW579" i="16"/>
  <c r="BW580" i="16"/>
  <c r="BW581" i="16"/>
  <c r="BW582" i="16"/>
  <c r="BW583" i="16"/>
  <c r="BW584" i="16"/>
  <c r="BW585" i="16"/>
  <c r="BW586" i="16"/>
  <c r="BW587" i="16"/>
  <c r="BW588" i="16"/>
  <c r="BW589" i="16"/>
  <c r="BW590" i="16"/>
  <c r="BW591" i="16"/>
  <c r="BW592" i="16"/>
  <c r="BW593" i="16"/>
  <c r="BW594" i="16"/>
  <c r="BW595" i="16"/>
  <c r="BW596" i="16"/>
  <c r="BW597" i="16"/>
  <c r="BW598" i="16"/>
  <c r="BW599" i="16"/>
  <c r="BW600" i="16"/>
  <c r="BW601" i="16"/>
  <c r="BW602" i="16"/>
  <c r="BW603" i="16"/>
  <c r="BW604" i="16"/>
  <c r="BW605" i="16"/>
  <c r="BW606" i="16"/>
  <c r="BW607" i="16"/>
  <c r="BW608" i="16"/>
  <c r="BW609" i="16"/>
  <c r="BW610" i="16"/>
  <c r="BW611" i="16"/>
  <c r="BW612" i="16"/>
  <c r="BW613" i="16"/>
  <c r="BW614" i="16"/>
  <c r="BW615" i="16"/>
  <c r="BW616" i="16"/>
  <c r="BW617" i="16"/>
  <c r="BW618" i="16"/>
  <c r="BW619" i="16"/>
  <c r="BW620" i="16"/>
  <c r="BW621" i="16"/>
  <c r="BW622" i="16"/>
  <c r="BW623" i="16"/>
  <c r="BW624" i="16"/>
  <c r="BW625" i="16"/>
  <c r="BW626" i="16"/>
  <c r="BW627" i="16"/>
  <c r="BW628" i="16"/>
  <c r="BW629" i="16"/>
  <c r="BW630" i="16"/>
  <c r="BW631" i="16"/>
  <c r="BW632" i="16"/>
  <c r="BW633" i="16"/>
  <c r="BW634" i="16"/>
  <c r="BW635" i="16"/>
  <c r="BW636" i="16"/>
  <c r="BW637" i="16"/>
  <c r="BW638" i="16"/>
  <c r="BW639" i="16"/>
  <c r="BW640" i="16"/>
  <c r="BW641" i="16"/>
  <c r="BW642" i="16"/>
  <c r="BW643" i="16"/>
  <c r="BW644" i="16"/>
  <c r="BW645" i="16"/>
  <c r="BW646" i="16"/>
  <c r="BW647" i="16"/>
  <c r="BW648" i="16"/>
  <c r="BW649" i="16"/>
  <c r="BW650" i="16"/>
  <c r="BW651" i="16"/>
  <c r="BW652" i="16"/>
  <c r="BW653" i="16"/>
  <c r="BW654" i="16"/>
  <c r="BW655" i="16"/>
  <c r="BW656" i="16"/>
  <c r="BW657" i="16"/>
  <c r="BW658" i="16"/>
  <c r="BW659" i="16"/>
  <c r="BW660" i="16"/>
  <c r="BW661" i="16"/>
  <c r="BW662" i="16"/>
  <c r="BW663" i="16"/>
  <c r="BW664" i="16"/>
  <c r="BW665" i="16"/>
  <c r="BW666" i="16"/>
  <c r="BW667" i="16"/>
  <c r="BW668" i="16"/>
  <c r="BW669" i="16"/>
  <c r="BW670" i="16"/>
  <c r="BW671" i="16"/>
  <c r="BW672" i="16"/>
  <c r="BW673" i="16"/>
  <c r="BW674" i="16"/>
  <c r="BW675" i="16"/>
  <c r="BW676" i="16"/>
  <c r="BW677" i="16"/>
  <c r="BW678" i="16"/>
  <c r="BW679" i="16"/>
  <c r="BW680" i="16"/>
  <c r="BW681" i="16"/>
  <c r="BW682" i="16"/>
  <c r="BW683" i="16"/>
  <c r="BW684" i="16"/>
  <c r="BW685" i="16"/>
  <c r="BW686" i="16"/>
  <c r="BW687" i="16"/>
  <c r="BW688" i="16"/>
  <c r="BW689" i="16"/>
  <c r="BW690" i="16"/>
  <c r="BW691" i="16"/>
  <c r="BW692" i="16"/>
  <c r="BW693" i="16"/>
  <c r="BW694" i="16"/>
  <c r="BW695" i="16"/>
  <c r="BW696" i="16"/>
  <c r="BW697" i="16"/>
  <c r="BW698" i="16"/>
  <c r="BW699" i="16"/>
  <c r="BW700" i="16"/>
  <c r="BW701" i="16"/>
  <c r="BW702" i="16"/>
  <c r="BW703" i="16"/>
  <c r="BW704" i="16"/>
  <c r="BW705" i="16"/>
  <c r="BW706" i="16"/>
  <c r="BW707" i="16"/>
  <c r="BW708" i="16"/>
  <c r="BW709" i="16"/>
  <c r="BW710" i="16"/>
  <c r="BW711" i="16"/>
  <c r="BW712" i="16"/>
  <c r="BW713" i="16"/>
  <c r="BW714" i="16"/>
  <c r="BW715" i="16"/>
  <c r="BW716" i="16"/>
  <c r="BW717" i="16"/>
  <c r="BW718" i="16"/>
  <c r="BW719" i="16"/>
  <c r="BW720" i="16"/>
  <c r="BW721" i="16"/>
  <c r="BW722" i="16"/>
  <c r="BW723" i="16"/>
  <c r="BW724" i="16"/>
  <c r="BW725" i="16"/>
  <c r="BW726" i="16"/>
  <c r="BW727" i="16"/>
  <c r="BW728" i="16"/>
  <c r="BW729" i="16"/>
  <c r="BW730" i="16"/>
  <c r="BW731" i="16"/>
  <c r="BW732" i="16"/>
  <c r="BW733" i="16"/>
  <c r="BW734" i="16"/>
  <c r="BW735" i="16"/>
  <c r="BW736" i="16"/>
  <c r="BW737" i="16"/>
  <c r="BW738" i="16"/>
  <c r="BW739" i="16"/>
  <c r="BW740" i="16"/>
  <c r="BW741" i="16"/>
  <c r="BW742" i="16"/>
  <c r="BW743" i="16"/>
  <c r="BW744" i="16"/>
  <c r="BW745" i="16"/>
  <c r="BW746" i="16"/>
  <c r="BW747" i="16"/>
  <c r="BW748" i="16"/>
  <c r="BW749" i="16"/>
  <c r="BW750" i="16"/>
  <c r="BW751" i="16"/>
  <c r="BW752" i="16"/>
  <c r="BW753" i="16"/>
  <c r="BW754" i="16"/>
  <c r="BW755" i="16"/>
  <c r="BW756" i="16"/>
  <c r="BW757" i="16"/>
  <c r="BW758" i="16"/>
  <c r="BW759" i="16"/>
  <c r="BW760" i="16"/>
  <c r="BW761" i="16"/>
  <c r="BW762" i="16"/>
  <c r="BW763" i="16"/>
  <c r="BW764" i="16"/>
  <c r="BW765" i="16"/>
  <c r="BW766" i="16"/>
  <c r="BW767" i="16"/>
  <c r="BW768" i="16"/>
  <c r="BW769" i="16"/>
  <c r="BW770" i="16"/>
  <c r="BW771" i="16"/>
  <c r="BW772" i="16"/>
  <c r="BW773" i="16"/>
  <c r="BW774" i="16"/>
  <c r="BW775" i="16"/>
  <c r="BW776" i="16"/>
  <c r="BW777" i="16"/>
  <c r="BW778" i="16"/>
  <c r="BW779" i="16"/>
  <c r="BW780" i="16"/>
  <c r="BW781" i="16"/>
  <c r="BW782" i="16"/>
  <c r="BW783" i="16"/>
  <c r="BW784" i="16"/>
  <c r="BW785" i="16"/>
  <c r="BW786" i="16"/>
  <c r="BW787" i="16"/>
  <c r="BW788" i="16"/>
  <c r="BW789" i="16"/>
  <c r="BW790" i="16"/>
  <c r="BW791" i="16"/>
  <c r="BW792" i="16"/>
  <c r="BW793" i="16"/>
  <c r="BW794" i="16"/>
  <c r="BW795" i="16"/>
  <c r="BW796" i="16"/>
  <c r="BW797" i="16"/>
  <c r="BW798" i="16"/>
  <c r="BW799" i="16"/>
  <c r="BW800" i="16"/>
  <c r="BW801" i="16"/>
  <c r="BW802" i="16"/>
  <c r="BW803" i="16"/>
  <c r="BW804" i="16"/>
  <c r="BW805" i="16"/>
  <c r="BW806" i="16"/>
  <c r="BW807" i="16"/>
  <c r="BW808" i="16"/>
  <c r="BW809" i="16"/>
  <c r="BW810" i="16"/>
  <c r="BW811" i="16"/>
  <c r="BW812" i="16"/>
  <c r="BW813" i="16"/>
  <c r="BW814" i="16"/>
  <c r="BW815" i="16"/>
  <c r="BW816" i="16"/>
  <c r="BW817" i="16"/>
  <c r="BW818" i="16"/>
  <c r="BW819" i="16"/>
  <c r="BW820" i="16"/>
  <c r="BW821" i="16"/>
  <c r="BW822" i="16"/>
  <c r="BW823" i="16"/>
  <c r="BW824" i="16"/>
  <c r="BW825" i="16"/>
  <c r="BW826" i="16"/>
  <c r="BW827" i="16"/>
  <c r="BW828" i="16"/>
  <c r="BW829" i="16"/>
  <c r="BW830" i="16"/>
  <c r="BW831" i="16"/>
  <c r="BW832" i="16"/>
  <c r="BW833" i="16"/>
  <c r="BW834" i="16"/>
  <c r="BW835" i="16"/>
  <c r="BW836" i="16"/>
  <c r="BW837" i="16"/>
  <c r="BW838" i="16"/>
  <c r="BW839" i="16"/>
  <c r="BW840" i="16"/>
  <c r="BW841" i="16"/>
  <c r="BW842" i="16"/>
  <c r="BW843" i="16"/>
  <c r="BW844" i="16"/>
  <c r="BW845" i="16"/>
  <c r="BW846" i="16"/>
  <c r="BW847" i="16"/>
  <c r="BW848" i="16"/>
  <c r="BW849" i="16"/>
  <c r="BW850" i="16"/>
  <c r="BW851" i="16"/>
  <c r="BW852" i="16"/>
  <c r="BW853" i="16"/>
  <c r="BW854" i="16"/>
  <c r="BW855" i="16"/>
  <c r="BW856" i="16"/>
  <c r="BW857" i="16"/>
  <c r="BW858" i="16"/>
  <c r="BW859" i="16"/>
  <c r="BW860" i="16"/>
  <c r="BW861" i="16"/>
  <c r="BW862" i="16"/>
  <c r="BW863" i="16"/>
  <c r="BW864" i="16"/>
  <c r="BW865" i="16"/>
  <c r="BW866" i="16"/>
  <c r="BW867" i="16"/>
  <c r="BW868" i="16"/>
  <c r="BW869" i="16"/>
  <c r="BW870" i="16"/>
  <c r="BW871" i="16"/>
  <c r="BW872" i="16"/>
  <c r="BW873" i="16"/>
  <c r="BW874" i="16"/>
  <c r="BW875" i="16"/>
  <c r="BW876" i="16"/>
  <c r="BW877" i="16"/>
  <c r="BW878" i="16"/>
  <c r="BW879" i="16"/>
  <c r="BW880" i="16"/>
  <c r="BW881" i="16"/>
  <c r="BW882" i="16"/>
  <c r="BW883" i="16"/>
  <c r="BW884" i="16"/>
  <c r="BW885" i="16"/>
  <c r="BW886" i="16"/>
  <c r="BW887" i="16"/>
  <c r="BW888" i="16"/>
  <c r="BW889" i="16"/>
  <c r="BW890" i="16"/>
  <c r="BW891" i="16"/>
  <c r="BW892" i="16"/>
  <c r="BW893" i="16"/>
  <c r="BW894" i="16"/>
  <c r="BW895" i="16"/>
  <c r="BW896" i="16"/>
  <c r="BW897" i="16"/>
  <c r="BW898" i="16"/>
  <c r="BW899" i="16"/>
  <c r="BW900" i="16"/>
  <c r="BW901" i="16"/>
  <c r="BW902" i="16"/>
  <c r="BW903" i="16"/>
  <c r="BW904" i="16"/>
  <c r="BW905" i="16"/>
  <c r="BW906" i="16"/>
  <c r="BW907" i="16"/>
  <c r="BW908" i="16"/>
  <c r="BW909" i="16"/>
  <c r="BW910" i="16"/>
  <c r="BW911" i="16"/>
  <c r="BW912" i="16"/>
  <c r="BW913" i="16"/>
  <c r="BW914" i="16"/>
  <c r="BW915" i="16"/>
  <c r="BW916" i="16"/>
  <c r="BW917" i="16"/>
  <c r="BW918" i="16"/>
  <c r="BW919" i="16"/>
  <c r="BW920" i="16"/>
  <c r="BW921" i="16"/>
  <c r="BW922" i="16"/>
  <c r="BW923" i="16"/>
  <c r="BW924" i="16"/>
  <c r="BW925" i="16"/>
  <c r="BW926" i="16"/>
  <c r="BW927" i="16"/>
  <c r="BW928" i="16"/>
  <c r="BW929" i="16"/>
  <c r="BW930" i="16"/>
  <c r="BW931" i="16"/>
  <c r="BW932" i="16"/>
  <c r="BW933" i="16"/>
  <c r="BW934" i="16"/>
  <c r="BW935" i="16"/>
  <c r="BW936" i="16"/>
  <c r="BW937" i="16"/>
  <c r="BW938" i="16"/>
  <c r="BW939" i="16"/>
  <c r="BW940" i="16"/>
  <c r="BW941" i="16"/>
  <c r="BW942" i="16"/>
  <c r="BW943" i="16"/>
  <c r="BW944" i="16"/>
  <c r="BW945" i="16"/>
  <c r="BW946" i="16"/>
  <c r="BW947" i="16"/>
  <c r="BW948" i="16"/>
  <c r="BW949" i="16"/>
  <c r="BW950" i="16"/>
  <c r="BW951" i="16"/>
  <c r="BW952" i="16"/>
  <c r="BW953" i="16"/>
  <c r="BW954" i="16"/>
  <c r="BW955" i="16"/>
  <c r="BW956" i="16"/>
  <c r="BW957" i="16"/>
  <c r="BW958" i="16"/>
  <c r="BW959" i="16"/>
  <c r="BW960" i="16"/>
  <c r="BW961" i="16"/>
  <c r="BW962" i="16"/>
  <c r="BW963" i="16"/>
  <c r="BW964" i="16"/>
  <c r="BW965" i="16"/>
  <c r="BW966" i="16"/>
  <c r="BW967" i="16"/>
  <c r="BW968" i="16"/>
  <c r="BW969" i="16"/>
  <c r="BW970" i="16"/>
  <c r="BW971" i="16"/>
  <c r="BW972" i="16"/>
  <c r="BW973" i="16"/>
  <c r="BW974" i="16"/>
  <c r="BW975" i="16"/>
  <c r="BW976" i="16"/>
  <c r="BW977" i="16"/>
  <c r="BW978" i="16"/>
  <c r="BW979" i="16"/>
  <c r="BW980" i="16"/>
  <c r="BW981" i="16"/>
  <c r="BW982" i="16"/>
  <c r="BW983" i="16"/>
  <c r="BW984" i="16"/>
  <c r="BW985" i="16"/>
  <c r="BW986" i="16"/>
  <c r="BW987" i="16"/>
  <c r="BW988" i="16"/>
  <c r="BW989" i="16"/>
  <c r="BW990" i="16"/>
  <c r="BW991" i="16"/>
  <c r="BW992" i="16"/>
  <c r="BW993" i="16"/>
  <c r="BW994" i="16"/>
  <c r="BW995" i="16"/>
  <c r="BW996" i="16"/>
  <c r="BW997" i="16"/>
  <c r="BW998" i="16"/>
  <c r="BW999" i="16"/>
  <c r="BW1000" i="16"/>
  <c r="BW1001" i="16"/>
  <c r="BW1002" i="16"/>
  <c r="BW1003" i="16"/>
  <c r="BW1004" i="16"/>
  <c r="BW13" i="16"/>
  <c r="BR14" i="16"/>
  <c r="BR15" i="16"/>
  <c r="BR16" i="16"/>
  <c r="BR17" i="16"/>
  <c r="BR18" i="16"/>
  <c r="BR19" i="16"/>
  <c r="BR20" i="16"/>
  <c r="BR21" i="16"/>
  <c r="BR22" i="16"/>
  <c r="BR23" i="16"/>
  <c r="BR24" i="16"/>
  <c r="BR25" i="16"/>
  <c r="BR26" i="16"/>
  <c r="BR27" i="16"/>
  <c r="BR28" i="16"/>
  <c r="BR29" i="16"/>
  <c r="BR30" i="16"/>
  <c r="BR31" i="16"/>
  <c r="BR32" i="16"/>
  <c r="BR33" i="16"/>
  <c r="BR34" i="16"/>
  <c r="BR35" i="16"/>
  <c r="BR36" i="16"/>
  <c r="BR37" i="16"/>
  <c r="BR38" i="16"/>
  <c r="BR39" i="16"/>
  <c r="BR40" i="16"/>
  <c r="BR41" i="16"/>
  <c r="BR42" i="16"/>
  <c r="BR43" i="16"/>
  <c r="BR44" i="16"/>
  <c r="BR45" i="16"/>
  <c r="BR46" i="16"/>
  <c r="BR47" i="16"/>
  <c r="BR48" i="16"/>
  <c r="BR49" i="16"/>
  <c r="BR50" i="16"/>
  <c r="BR51" i="16"/>
  <c r="BR52" i="16"/>
  <c r="BR53" i="16"/>
  <c r="BR54" i="16"/>
  <c r="BR55" i="16"/>
  <c r="BR56" i="16"/>
  <c r="BR57" i="16"/>
  <c r="BR58" i="16"/>
  <c r="BR59" i="16"/>
  <c r="BR60" i="16"/>
  <c r="BR61" i="16"/>
  <c r="BR62" i="16"/>
  <c r="BR63" i="16"/>
  <c r="BR64" i="16"/>
  <c r="BR65" i="16"/>
  <c r="BR66" i="16"/>
  <c r="BR67" i="16"/>
  <c r="BR68" i="16"/>
  <c r="BR69" i="16"/>
  <c r="BR70" i="16"/>
  <c r="BR71" i="16"/>
  <c r="BR72" i="16"/>
  <c r="BR73" i="16"/>
  <c r="BR74" i="16"/>
  <c r="BR75" i="16"/>
  <c r="BR76" i="16"/>
  <c r="BR77" i="16"/>
  <c r="BR78" i="16"/>
  <c r="BR79" i="16"/>
  <c r="BR80" i="16"/>
  <c r="BR81" i="16"/>
  <c r="BR82" i="16"/>
  <c r="BR83" i="16"/>
  <c r="BR84" i="16"/>
  <c r="BR85" i="16"/>
  <c r="BR86" i="16"/>
  <c r="BR87" i="16"/>
  <c r="BR88" i="16"/>
  <c r="BR89" i="16"/>
  <c r="BR90" i="16"/>
  <c r="BR91" i="16"/>
  <c r="BR92" i="16"/>
  <c r="BR93" i="16"/>
  <c r="BR94" i="16"/>
  <c r="BR95" i="16"/>
  <c r="BR96" i="16"/>
  <c r="BR97" i="16"/>
  <c r="BR98" i="16"/>
  <c r="BR99" i="16"/>
  <c r="BR100" i="16"/>
  <c r="BR101" i="16"/>
  <c r="BR102" i="16"/>
  <c r="BR103" i="16"/>
  <c r="BR104" i="16"/>
  <c r="BR105" i="16"/>
  <c r="BR106" i="16"/>
  <c r="BR107" i="16"/>
  <c r="BR108" i="16"/>
  <c r="BR109" i="16"/>
  <c r="BR110" i="16"/>
  <c r="BR111" i="16"/>
  <c r="BR112" i="16"/>
  <c r="BR113" i="16"/>
  <c r="BR114" i="16"/>
  <c r="BR115" i="16"/>
  <c r="BR116" i="16"/>
  <c r="BR117" i="16"/>
  <c r="BR118" i="16"/>
  <c r="BR119" i="16"/>
  <c r="BR120" i="16"/>
  <c r="BR121" i="16"/>
  <c r="BR122" i="16"/>
  <c r="BR123" i="16"/>
  <c r="BR124" i="16"/>
  <c r="BR125" i="16"/>
  <c r="BR126" i="16"/>
  <c r="BR127" i="16"/>
  <c r="BR128" i="16"/>
  <c r="BR129" i="16"/>
  <c r="BR130" i="16"/>
  <c r="BR131" i="16"/>
  <c r="BR132" i="16"/>
  <c r="BR133" i="16"/>
  <c r="BR134" i="16"/>
  <c r="BR135" i="16"/>
  <c r="BR136" i="16"/>
  <c r="BR137" i="16"/>
  <c r="BR138" i="16"/>
  <c r="BR139" i="16"/>
  <c r="BR140" i="16"/>
  <c r="BR141" i="16"/>
  <c r="BR142" i="16"/>
  <c r="BR143" i="16"/>
  <c r="BR144" i="16"/>
  <c r="BR145" i="16"/>
  <c r="BR146" i="16"/>
  <c r="BR147" i="16"/>
  <c r="BR148" i="16"/>
  <c r="BR149" i="16"/>
  <c r="BR150" i="16"/>
  <c r="BR151" i="16"/>
  <c r="BR152" i="16"/>
  <c r="BR153" i="16"/>
  <c r="BR154" i="16"/>
  <c r="BR155" i="16"/>
  <c r="BR156" i="16"/>
  <c r="BR157" i="16"/>
  <c r="BR158" i="16"/>
  <c r="BR159" i="16"/>
  <c r="BR160" i="16"/>
  <c r="BR161" i="16"/>
  <c r="BR162" i="16"/>
  <c r="BR163" i="16"/>
  <c r="BR164" i="16"/>
  <c r="BR165" i="16"/>
  <c r="BR166" i="16"/>
  <c r="BR167" i="16"/>
  <c r="BR168" i="16"/>
  <c r="BR169" i="16"/>
  <c r="BR170" i="16"/>
  <c r="BR171" i="16"/>
  <c r="BR172" i="16"/>
  <c r="BR173" i="16"/>
  <c r="BR174" i="16"/>
  <c r="BR175" i="16"/>
  <c r="BR176" i="16"/>
  <c r="BR177" i="16"/>
  <c r="BR178" i="16"/>
  <c r="BR179" i="16"/>
  <c r="BR180" i="16"/>
  <c r="BR181" i="16"/>
  <c r="BR182" i="16"/>
  <c r="BR183" i="16"/>
  <c r="BR184" i="16"/>
  <c r="BR185" i="16"/>
  <c r="BR186" i="16"/>
  <c r="BR187" i="16"/>
  <c r="BR188" i="16"/>
  <c r="BR189" i="16"/>
  <c r="BR190" i="16"/>
  <c r="BR191" i="16"/>
  <c r="BR192" i="16"/>
  <c r="BR193" i="16"/>
  <c r="BR194" i="16"/>
  <c r="BR195" i="16"/>
  <c r="BR196" i="16"/>
  <c r="BR197" i="16"/>
  <c r="BR198" i="16"/>
  <c r="BR199" i="16"/>
  <c r="BR200" i="16"/>
  <c r="BR201" i="16"/>
  <c r="BR202" i="16"/>
  <c r="BR203" i="16"/>
  <c r="BR204" i="16"/>
  <c r="BR205" i="16"/>
  <c r="BR206" i="16"/>
  <c r="BR207" i="16"/>
  <c r="BR208" i="16"/>
  <c r="BR209" i="16"/>
  <c r="BR210" i="16"/>
  <c r="BR211" i="16"/>
  <c r="BR212" i="16"/>
  <c r="BR213" i="16"/>
  <c r="BR214" i="16"/>
  <c r="BR215" i="16"/>
  <c r="BR216" i="16"/>
  <c r="BR217" i="16"/>
  <c r="BR218" i="16"/>
  <c r="BR219" i="16"/>
  <c r="BR220" i="16"/>
  <c r="BR221" i="16"/>
  <c r="BR222" i="16"/>
  <c r="BR223" i="16"/>
  <c r="BR224" i="16"/>
  <c r="BR225" i="16"/>
  <c r="BR226" i="16"/>
  <c r="BR227" i="16"/>
  <c r="BR228" i="16"/>
  <c r="BR229" i="16"/>
  <c r="BR230" i="16"/>
  <c r="BR231" i="16"/>
  <c r="BR232" i="16"/>
  <c r="BR233" i="16"/>
  <c r="BR234" i="16"/>
  <c r="BR235" i="16"/>
  <c r="BR236" i="16"/>
  <c r="BR237" i="16"/>
  <c r="BR238" i="16"/>
  <c r="BR239" i="16"/>
  <c r="BR240" i="16"/>
  <c r="BR241" i="16"/>
  <c r="BR242" i="16"/>
  <c r="BR243" i="16"/>
  <c r="BR244" i="16"/>
  <c r="BR245" i="16"/>
  <c r="BR246" i="16"/>
  <c r="BR247" i="16"/>
  <c r="BR248" i="16"/>
  <c r="BR249" i="16"/>
  <c r="BR250" i="16"/>
  <c r="BR251" i="16"/>
  <c r="BR252" i="16"/>
  <c r="BR253" i="16"/>
  <c r="BR254" i="16"/>
  <c r="BR255" i="16"/>
  <c r="BR256" i="16"/>
  <c r="BR257" i="16"/>
  <c r="BR258" i="16"/>
  <c r="BR259" i="16"/>
  <c r="BR260" i="16"/>
  <c r="BR261" i="16"/>
  <c r="BR262" i="16"/>
  <c r="BR263" i="16"/>
  <c r="BR264" i="16"/>
  <c r="BR265" i="16"/>
  <c r="BR266" i="16"/>
  <c r="BR267" i="16"/>
  <c r="BR268" i="16"/>
  <c r="BR269" i="16"/>
  <c r="BR270" i="16"/>
  <c r="BR271" i="16"/>
  <c r="BR272" i="16"/>
  <c r="BR273" i="16"/>
  <c r="BR274" i="16"/>
  <c r="BR275" i="16"/>
  <c r="BR276" i="16"/>
  <c r="BR277" i="16"/>
  <c r="BR278" i="16"/>
  <c r="BR279" i="16"/>
  <c r="BR280" i="16"/>
  <c r="BR281" i="16"/>
  <c r="BR282" i="16"/>
  <c r="BR283" i="16"/>
  <c r="BR284" i="16"/>
  <c r="BR285" i="16"/>
  <c r="BR286" i="16"/>
  <c r="BR287" i="16"/>
  <c r="BR288" i="16"/>
  <c r="BR289" i="16"/>
  <c r="BR290" i="16"/>
  <c r="BR291" i="16"/>
  <c r="BR292" i="16"/>
  <c r="BR293" i="16"/>
  <c r="BR294" i="16"/>
  <c r="BR295" i="16"/>
  <c r="BR296" i="16"/>
  <c r="BR297" i="16"/>
  <c r="BR298" i="16"/>
  <c r="BR299" i="16"/>
  <c r="BR300" i="16"/>
  <c r="BR301" i="16"/>
  <c r="BR302" i="16"/>
  <c r="BR303" i="16"/>
  <c r="BR304" i="16"/>
  <c r="BR305" i="16"/>
  <c r="BR306" i="16"/>
  <c r="BR307" i="16"/>
  <c r="BR308" i="16"/>
  <c r="BR309" i="16"/>
  <c r="BR310" i="16"/>
  <c r="BR311" i="16"/>
  <c r="BR312" i="16"/>
  <c r="BR313" i="16"/>
  <c r="BR314" i="16"/>
  <c r="BR315" i="16"/>
  <c r="BR316" i="16"/>
  <c r="BR317" i="16"/>
  <c r="BR318" i="16"/>
  <c r="BR319" i="16"/>
  <c r="BR320" i="16"/>
  <c r="BR321" i="16"/>
  <c r="BR322" i="16"/>
  <c r="BR323" i="16"/>
  <c r="BR324" i="16"/>
  <c r="BR325" i="16"/>
  <c r="BR326" i="16"/>
  <c r="BR327" i="16"/>
  <c r="BR328" i="16"/>
  <c r="BR329" i="16"/>
  <c r="BR330" i="16"/>
  <c r="BR331" i="16"/>
  <c r="BR332" i="16"/>
  <c r="BR333" i="16"/>
  <c r="BR334" i="16"/>
  <c r="BR335" i="16"/>
  <c r="BR336" i="16"/>
  <c r="BR337" i="16"/>
  <c r="BR338" i="16"/>
  <c r="BR339" i="16"/>
  <c r="BR340" i="16"/>
  <c r="BR341" i="16"/>
  <c r="BR342" i="16"/>
  <c r="BR343" i="16"/>
  <c r="BR344" i="16"/>
  <c r="BR345" i="16"/>
  <c r="BR346" i="16"/>
  <c r="BR347" i="16"/>
  <c r="BR348" i="16"/>
  <c r="BR349" i="16"/>
  <c r="BR350" i="16"/>
  <c r="BR351" i="16"/>
  <c r="BR352" i="16"/>
  <c r="BR353" i="16"/>
  <c r="BR354" i="16"/>
  <c r="BR355" i="16"/>
  <c r="BR356" i="16"/>
  <c r="BR357" i="16"/>
  <c r="BR358" i="16"/>
  <c r="BR359" i="16"/>
  <c r="BR360" i="16"/>
  <c r="BR361" i="16"/>
  <c r="BR362" i="16"/>
  <c r="BR363" i="16"/>
  <c r="BR364" i="16"/>
  <c r="BR365" i="16"/>
  <c r="BR366" i="16"/>
  <c r="BR367" i="16"/>
  <c r="BR368" i="16"/>
  <c r="BR369" i="16"/>
  <c r="BR370" i="16"/>
  <c r="BR371" i="16"/>
  <c r="BR372" i="16"/>
  <c r="BR373" i="16"/>
  <c r="BR374" i="16"/>
  <c r="BR375" i="16"/>
  <c r="BR376" i="16"/>
  <c r="BR377" i="16"/>
  <c r="BR378" i="16"/>
  <c r="BR379" i="16"/>
  <c r="BR380" i="16"/>
  <c r="BR381" i="16"/>
  <c r="BR382" i="16"/>
  <c r="BR383" i="16"/>
  <c r="BR384" i="16"/>
  <c r="BR385" i="16"/>
  <c r="BR386" i="16"/>
  <c r="BR387" i="16"/>
  <c r="BR388" i="16"/>
  <c r="BR389" i="16"/>
  <c r="BR390" i="16"/>
  <c r="BR391" i="16"/>
  <c r="BR392" i="16"/>
  <c r="BR393" i="16"/>
  <c r="BR394" i="16"/>
  <c r="BR395" i="16"/>
  <c r="BR396" i="16"/>
  <c r="BR397" i="16"/>
  <c r="BR398" i="16"/>
  <c r="BR399" i="16"/>
  <c r="BR400" i="16"/>
  <c r="BR401" i="16"/>
  <c r="BR402" i="16"/>
  <c r="BR403" i="16"/>
  <c r="BR404" i="16"/>
  <c r="BR405" i="16"/>
  <c r="BR406" i="16"/>
  <c r="BR407" i="16"/>
  <c r="BR408" i="16"/>
  <c r="BR409" i="16"/>
  <c r="BR410" i="16"/>
  <c r="BR411" i="16"/>
  <c r="BR412" i="16"/>
  <c r="BR413" i="16"/>
  <c r="BR414" i="16"/>
  <c r="BR415" i="16"/>
  <c r="BR416" i="16"/>
  <c r="BR417" i="16"/>
  <c r="BR418" i="16"/>
  <c r="BR419" i="16"/>
  <c r="BR420" i="16"/>
  <c r="BR421" i="16"/>
  <c r="BR422" i="16"/>
  <c r="BR423" i="16"/>
  <c r="BR424" i="16"/>
  <c r="BR425" i="16"/>
  <c r="BR426" i="16"/>
  <c r="BR427" i="16"/>
  <c r="BR428" i="16"/>
  <c r="BR429" i="16"/>
  <c r="BR430" i="16"/>
  <c r="BR431" i="16"/>
  <c r="BR432" i="16"/>
  <c r="BR433" i="16"/>
  <c r="BR434" i="16"/>
  <c r="BR435" i="16"/>
  <c r="BR436" i="16"/>
  <c r="BR437" i="16"/>
  <c r="BR438" i="16"/>
  <c r="BR439" i="16"/>
  <c r="BR440" i="16"/>
  <c r="BR441" i="16"/>
  <c r="BR442" i="16"/>
  <c r="BR443" i="16"/>
  <c r="BR444" i="16"/>
  <c r="BR445" i="16"/>
  <c r="BR446" i="16"/>
  <c r="BR447" i="16"/>
  <c r="BR448" i="16"/>
  <c r="BR449" i="16"/>
  <c r="BR450" i="16"/>
  <c r="BR451" i="16"/>
  <c r="BR452" i="16"/>
  <c r="BR453" i="16"/>
  <c r="BR454" i="16"/>
  <c r="BR455" i="16"/>
  <c r="BR456" i="16"/>
  <c r="BR457" i="16"/>
  <c r="BR458" i="16"/>
  <c r="BR459" i="16"/>
  <c r="BR460" i="16"/>
  <c r="BR461" i="16"/>
  <c r="BR462" i="16"/>
  <c r="BR463" i="16"/>
  <c r="BR464" i="16"/>
  <c r="BR465" i="16"/>
  <c r="BR466" i="16"/>
  <c r="BR467" i="16"/>
  <c r="BR468" i="16"/>
  <c r="BR469" i="16"/>
  <c r="BR470" i="16"/>
  <c r="BR471" i="16"/>
  <c r="BR472" i="16"/>
  <c r="BR473" i="16"/>
  <c r="BR474" i="16"/>
  <c r="BR475" i="16"/>
  <c r="BR476" i="16"/>
  <c r="BR477" i="16"/>
  <c r="BR478" i="16"/>
  <c r="BR479" i="16"/>
  <c r="BR480" i="16"/>
  <c r="BR481" i="16"/>
  <c r="BR482" i="16"/>
  <c r="BR483" i="16"/>
  <c r="BR484" i="16"/>
  <c r="BR485" i="16"/>
  <c r="BR486" i="16"/>
  <c r="BR487" i="16"/>
  <c r="BR488" i="16"/>
  <c r="BR489" i="16"/>
  <c r="BR490" i="16"/>
  <c r="BR491" i="16"/>
  <c r="BR492" i="16"/>
  <c r="BR493" i="16"/>
  <c r="BR494" i="16"/>
  <c r="BR495" i="16"/>
  <c r="BR496" i="16"/>
  <c r="BR497" i="16"/>
  <c r="BR498" i="16"/>
  <c r="BR499" i="16"/>
  <c r="BR500" i="16"/>
  <c r="BR501" i="16"/>
  <c r="BR502" i="16"/>
  <c r="BR503" i="16"/>
  <c r="BR504" i="16"/>
  <c r="BR505" i="16"/>
  <c r="BR506" i="16"/>
  <c r="BR507" i="16"/>
  <c r="BR508" i="16"/>
  <c r="BR509" i="16"/>
  <c r="BR510" i="16"/>
  <c r="BR511" i="16"/>
  <c r="BR512" i="16"/>
  <c r="BR513" i="16"/>
  <c r="BR514" i="16"/>
  <c r="BR515" i="16"/>
  <c r="BR516" i="16"/>
  <c r="BR517" i="16"/>
  <c r="BR518" i="16"/>
  <c r="BR519" i="16"/>
  <c r="BR520" i="16"/>
  <c r="BR521" i="16"/>
  <c r="BR522" i="16"/>
  <c r="BR523" i="16"/>
  <c r="BR524" i="16"/>
  <c r="BR525" i="16"/>
  <c r="BR526" i="16"/>
  <c r="BR527" i="16"/>
  <c r="BR528" i="16"/>
  <c r="BR529" i="16"/>
  <c r="BR530" i="16"/>
  <c r="BR531" i="16"/>
  <c r="BR532" i="16"/>
  <c r="BR533" i="16"/>
  <c r="BR534" i="16"/>
  <c r="BR535" i="16"/>
  <c r="BR536" i="16"/>
  <c r="BR537" i="16"/>
  <c r="BR538" i="16"/>
  <c r="BR539" i="16"/>
  <c r="BR540" i="16"/>
  <c r="BR541" i="16"/>
  <c r="BR542" i="16"/>
  <c r="BR543" i="16"/>
  <c r="BR544" i="16"/>
  <c r="BR545" i="16"/>
  <c r="BR546" i="16"/>
  <c r="BR547" i="16"/>
  <c r="BR548" i="16"/>
  <c r="BR549" i="16"/>
  <c r="BR550" i="16"/>
  <c r="BR551" i="16"/>
  <c r="BR552" i="16"/>
  <c r="BR553" i="16"/>
  <c r="BR554" i="16"/>
  <c r="BR555" i="16"/>
  <c r="BR556" i="16"/>
  <c r="BR557" i="16"/>
  <c r="BR558" i="16"/>
  <c r="BR559" i="16"/>
  <c r="BR560" i="16"/>
  <c r="BR561" i="16"/>
  <c r="BR562" i="16"/>
  <c r="BR563" i="16"/>
  <c r="BR564" i="16"/>
  <c r="BR565" i="16"/>
  <c r="BR566" i="16"/>
  <c r="BR567" i="16"/>
  <c r="BR568" i="16"/>
  <c r="BR569" i="16"/>
  <c r="BR570" i="16"/>
  <c r="BR571" i="16"/>
  <c r="BR572" i="16"/>
  <c r="BR573" i="16"/>
  <c r="BR574" i="16"/>
  <c r="BR575" i="16"/>
  <c r="BR576" i="16"/>
  <c r="BR577" i="16"/>
  <c r="BR578" i="16"/>
  <c r="BR579" i="16"/>
  <c r="BR580" i="16"/>
  <c r="BR581" i="16"/>
  <c r="BR582" i="16"/>
  <c r="BR583" i="16"/>
  <c r="BR584" i="16"/>
  <c r="BR585" i="16"/>
  <c r="BR586" i="16"/>
  <c r="BR587" i="16"/>
  <c r="BR588" i="16"/>
  <c r="BR589" i="16"/>
  <c r="BR590" i="16"/>
  <c r="BR591" i="16"/>
  <c r="BR592" i="16"/>
  <c r="BR593" i="16"/>
  <c r="BR594" i="16"/>
  <c r="BR595" i="16"/>
  <c r="BR596" i="16"/>
  <c r="BR597" i="16"/>
  <c r="BR598" i="16"/>
  <c r="BR599" i="16"/>
  <c r="BR600" i="16"/>
  <c r="BR601" i="16"/>
  <c r="BR602" i="16"/>
  <c r="BR603" i="16"/>
  <c r="BR604" i="16"/>
  <c r="BR605" i="16"/>
  <c r="BR606" i="16"/>
  <c r="BR607" i="16"/>
  <c r="BR608" i="16"/>
  <c r="BR609" i="16"/>
  <c r="BR610" i="16"/>
  <c r="BR611" i="16"/>
  <c r="BR612" i="16"/>
  <c r="BR613" i="16"/>
  <c r="BR614" i="16"/>
  <c r="BR615" i="16"/>
  <c r="BR616" i="16"/>
  <c r="BR617" i="16"/>
  <c r="BR618" i="16"/>
  <c r="BR619" i="16"/>
  <c r="BR620" i="16"/>
  <c r="BR621" i="16"/>
  <c r="BR622" i="16"/>
  <c r="BR623" i="16"/>
  <c r="BR624" i="16"/>
  <c r="BR625" i="16"/>
  <c r="BR626" i="16"/>
  <c r="BR627" i="16"/>
  <c r="BR628" i="16"/>
  <c r="BR629" i="16"/>
  <c r="BR630" i="16"/>
  <c r="BR631" i="16"/>
  <c r="BR632" i="16"/>
  <c r="BR633" i="16"/>
  <c r="BR634" i="16"/>
  <c r="BR635" i="16"/>
  <c r="BR636" i="16"/>
  <c r="BR637" i="16"/>
  <c r="BR638" i="16"/>
  <c r="BR639" i="16"/>
  <c r="BR640" i="16"/>
  <c r="BR641" i="16"/>
  <c r="BR642" i="16"/>
  <c r="BR643" i="16"/>
  <c r="BR644" i="16"/>
  <c r="BR645" i="16"/>
  <c r="BR646" i="16"/>
  <c r="BR647" i="16"/>
  <c r="BR648" i="16"/>
  <c r="BR649" i="16"/>
  <c r="BR650" i="16"/>
  <c r="BR651" i="16"/>
  <c r="BR652" i="16"/>
  <c r="BR653" i="16"/>
  <c r="BR654" i="16"/>
  <c r="BR655" i="16"/>
  <c r="BR656" i="16"/>
  <c r="BR657" i="16"/>
  <c r="BR658" i="16"/>
  <c r="BR659" i="16"/>
  <c r="BR660" i="16"/>
  <c r="BR661" i="16"/>
  <c r="BR662" i="16"/>
  <c r="BR663" i="16"/>
  <c r="BR664" i="16"/>
  <c r="BR665" i="16"/>
  <c r="BR666" i="16"/>
  <c r="BR667" i="16"/>
  <c r="BR668" i="16"/>
  <c r="BR669" i="16"/>
  <c r="BR670" i="16"/>
  <c r="BR671" i="16"/>
  <c r="BR672" i="16"/>
  <c r="BR673" i="16"/>
  <c r="BR674" i="16"/>
  <c r="BR675" i="16"/>
  <c r="BR676" i="16"/>
  <c r="BR677" i="16"/>
  <c r="BR678" i="16"/>
  <c r="BR679" i="16"/>
  <c r="BR680" i="16"/>
  <c r="BR681" i="16"/>
  <c r="BR682" i="16"/>
  <c r="BR683" i="16"/>
  <c r="BR684" i="16"/>
  <c r="BR685" i="16"/>
  <c r="BR686" i="16"/>
  <c r="BR687" i="16"/>
  <c r="BR688" i="16"/>
  <c r="BR689" i="16"/>
  <c r="BR690" i="16"/>
  <c r="BR691" i="16"/>
  <c r="BR692" i="16"/>
  <c r="BR693" i="16"/>
  <c r="BR694" i="16"/>
  <c r="BR695" i="16"/>
  <c r="BR696" i="16"/>
  <c r="BR697" i="16"/>
  <c r="BR698" i="16"/>
  <c r="BR699" i="16"/>
  <c r="BR700" i="16"/>
  <c r="BR701" i="16"/>
  <c r="BR702" i="16"/>
  <c r="BR703" i="16"/>
  <c r="BR704" i="16"/>
  <c r="BR705" i="16"/>
  <c r="BR706" i="16"/>
  <c r="BR707" i="16"/>
  <c r="BR708" i="16"/>
  <c r="BR709" i="16"/>
  <c r="BR710" i="16"/>
  <c r="BR711" i="16"/>
  <c r="BR712" i="16"/>
  <c r="BR713" i="16"/>
  <c r="BR714" i="16"/>
  <c r="BR715" i="16"/>
  <c r="BR716" i="16"/>
  <c r="BR717" i="16"/>
  <c r="BR718" i="16"/>
  <c r="BR719" i="16"/>
  <c r="BR720" i="16"/>
  <c r="BR721" i="16"/>
  <c r="BR722" i="16"/>
  <c r="BR723" i="16"/>
  <c r="BR724" i="16"/>
  <c r="BR725" i="16"/>
  <c r="BR726" i="16"/>
  <c r="BR727" i="16"/>
  <c r="BR728" i="16"/>
  <c r="BR729" i="16"/>
  <c r="BR730" i="16"/>
  <c r="BR731" i="16"/>
  <c r="BR732" i="16"/>
  <c r="BR733" i="16"/>
  <c r="BR734" i="16"/>
  <c r="BR735" i="16"/>
  <c r="BR736" i="16"/>
  <c r="BR737" i="16"/>
  <c r="BR738" i="16"/>
  <c r="BR739" i="16"/>
  <c r="BR740" i="16"/>
  <c r="BR741" i="16"/>
  <c r="BR742" i="16"/>
  <c r="BR743" i="16"/>
  <c r="BR744" i="16"/>
  <c r="BR745" i="16"/>
  <c r="BR746" i="16"/>
  <c r="BR747" i="16"/>
  <c r="BR748" i="16"/>
  <c r="BR749" i="16"/>
  <c r="BR750" i="16"/>
  <c r="BR751" i="16"/>
  <c r="BR752" i="16"/>
  <c r="BR753" i="16"/>
  <c r="BR754" i="16"/>
  <c r="BR755" i="16"/>
  <c r="BR756" i="16"/>
  <c r="BR757" i="16"/>
  <c r="BR758" i="16"/>
  <c r="BR759" i="16"/>
  <c r="BR760" i="16"/>
  <c r="BR761" i="16"/>
  <c r="BR762" i="16"/>
  <c r="BR763" i="16"/>
  <c r="BR764" i="16"/>
  <c r="BR765" i="16"/>
  <c r="BR766" i="16"/>
  <c r="BR767" i="16"/>
  <c r="BR768" i="16"/>
  <c r="BR769" i="16"/>
  <c r="BR770" i="16"/>
  <c r="BR771" i="16"/>
  <c r="BR772" i="16"/>
  <c r="BR773" i="16"/>
  <c r="BR774" i="16"/>
  <c r="BR775" i="16"/>
  <c r="BR776" i="16"/>
  <c r="BR777" i="16"/>
  <c r="BR778" i="16"/>
  <c r="BR779" i="16"/>
  <c r="BR780" i="16"/>
  <c r="BR781" i="16"/>
  <c r="BR782" i="16"/>
  <c r="BR783" i="16"/>
  <c r="BR784" i="16"/>
  <c r="BR785" i="16"/>
  <c r="BR786" i="16"/>
  <c r="BR787" i="16"/>
  <c r="BR788" i="16"/>
  <c r="BR789" i="16"/>
  <c r="BR790" i="16"/>
  <c r="BR791" i="16"/>
  <c r="BR792" i="16"/>
  <c r="BR793" i="16"/>
  <c r="BR794" i="16"/>
  <c r="BR795" i="16"/>
  <c r="BR796" i="16"/>
  <c r="BR797" i="16"/>
  <c r="BR798" i="16"/>
  <c r="BR799" i="16"/>
  <c r="BR800" i="16"/>
  <c r="BR801" i="16"/>
  <c r="BR802" i="16"/>
  <c r="BR803" i="16"/>
  <c r="BR804" i="16"/>
  <c r="BR805" i="16"/>
  <c r="BR806" i="16"/>
  <c r="BR807" i="16"/>
  <c r="BR808" i="16"/>
  <c r="BR809" i="16"/>
  <c r="BR810" i="16"/>
  <c r="BR811" i="16"/>
  <c r="BR812" i="16"/>
  <c r="BR813" i="16"/>
  <c r="BR814" i="16"/>
  <c r="BR815" i="16"/>
  <c r="BR816" i="16"/>
  <c r="BR817" i="16"/>
  <c r="BR818" i="16"/>
  <c r="BR819" i="16"/>
  <c r="BR820" i="16"/>
  <c r="BR821" i="16"/>
  <c r="BR822" i="16"/>
  <c r="BR823" i="16"/>
  <c r="BR824" i="16"/>
  <c r="BR825" i="16"/>
  <c r="BR826" i="16"/>
  <c r="BR827" i="16"/>
  <c r="BR828" i="16"/>
  <c r="BR829" i="16"/>
  <c r="BR830" i="16"/>
  <c r="BR831" i="16"/>
  <c r="BR832" i="16"/>
  <c r="BR833" i="16"/>
  <c r="BR834" i="16"/>
  <c r="BR835" i="16"/>
  <c r="BR836" i="16"/>
  <c r="BR837" i="16"/>
  <c r="BR838" i="16"/>
  <c r="BR839" i="16"/>
  <c r="BR840" i="16"/>
  <c r="BR841" i="16"/>
  <c r="BR842" i="16"/>
  <c r="BR843" i="16"/>
  <c r="BR844" i="16"/>
  <c r="BR845" i="16"/>
  <c r="BR846" i="16"/>
  <c r="BR847" i="16"/>
  <c r="BR848" i="16"/>
  <c r="BR849" i="16"/>
  <c r="BR850" i="16"/>
  <c r="BR851" i="16"/>
  <c r="BR852" i="16"/>
  <c r="BR853" i="16"/>
  <c r="BR854" i="16"/>
  <c r="BR855" i="16"/>
  <c r="BR856" i="16"/>
  <c r="BR857" i="16"/>
  <c r="BR858" i="16"/>
  <c r="BR859" i="16"/>
  <c r="BR860" i="16"/>
  <c r="BR861" i="16"/>
  <c r="BR862" i="16"/>
  <c r="BR863" i="16"/>
  <c r="BR864" i="16"/>
  <c r="BR865" i="16"/>
  <c r="BR866" i="16"/>
  <c r="BR867" i="16"/>
  <c r="BR868" i="16"/>
  <c r="BR869" i="16"/>
  <c r="BR870" i="16"/>
  <c r="BR871" i="16"/>
  <c r="BR872" i="16"/>
  <c r="BR873" i="16"/>
  <c r="BR874" i="16"/>
  <c r="BR875" i="16"/>
  <c r="BR876" i="16"/>
  <c r="BR877" i="16"/>
  <c r="BR878" i="16"/>
  <c r="BR879" i="16"/>
  <c r="BR880" i="16"/>
  <c r="BR881" i="16"/>
  <c r="BR882" i="16"/>
  <c r="BR883" i="16"/>
  <c r="BR884" i="16"/>
  <c r="BR885" i="16"/>
  <c r="BR886" i="16"/>
  <c r="BR887" i="16"/>
  <c r="BR888" i="16"/>
  <c r="BR889" i="16"/>
  <c r="BR890" i="16"/>
  <c r="BR891" i="16"/>
  <c r="BR892" i="16"/>
  <c r="BR893" i="16"/>
  <c r="BR894" i="16"/>
  <c r="BR895" i="16"/>
  <c r="BR896" i="16"/>
  <c r="BR897" i="16"/>
  <c r="BR898" i="16"/>
  <c r="BR899" i="16"/>
  <c r="BR900" i="16"/>
  <c r="BR901" i="16"/>
  <c r="BR902" i="16"/>
  <c r="BR903" i="16"/>
  <c r="BR904" i="16"/>
  <c r="BR905" i="16"/>
  <c r="BR906" i="16"/>
  <c r="BR907" i="16"/>
  <c r="BR908" i="16"/>
  <c r="BR909" i="16"/>
  <c r="BR910" i="16"/>
  <c r="BR911" i="16"/>
  <c r="BR912" i="16"/>
  <c r="BR913" i="16"/>
  <c r="BR914" i="16"/>
  <c r="BR915" i="16"/>
  <c r="BR916" i="16"/>
  <c r="BR917" i="16"/>
  <c r="BR918" i="16"/>
  <c r="BR919" i="16"/>
  <c r="BR920" i="16"/>
  <c r="BR921" i="16"/>
  <c r="BR922" i="16"/>
  <c r="BR923" i="16"/>
  <c r="BR924" i="16"/>
  <c r="BR925" i="16"/>
  <c r="BR926" i="16"/>
  <c r="BR927" i="16"/>
  <c r="BR928" i="16"/>
  <c r="BR929" i="16"/>
  <c r="BR930" i="16"/>
  <c r="BR931" i="16"/>
  <c r="BR932" i="16"/>
  <c r="BR933" i="16"/>
  <c r="BR934" i="16"/>
  <c r="BR935" i="16"/>
  <c r="BR936" i="16"/>
  <c r="BR937" i="16"/>
  <c r="BR938" i="16"/>
  <c r="BR939" i="16"/>
  <c r="BR940" i="16"/>
  <c r="BR941" i="16"/>
  <c r="BR942" i="16"/>
  <c r="BR943" i="16"/>
  <c r="BR944" i="16"/>
  <c r="BR945" i="16"/>
  <c r="BR946" i="16"/>
  <c r="BR947" i="16"/>
  <c r="BR948" i="16"/>
  <c r="BR949" i="16"/>
  <c r="BR950" i="16"/>
  <c r="BR951" i="16"/>
  <c r="BR952" i="16"/>
  <c r="BR953" i="16"/>
  <c r="BR954" i="16"/>
  <c r="BR955" i="16"/>
  <c r="BR956" i="16"/>
  <c r="BR957" i="16"/>
  <c r="BR958" i="16"/>
  <c r="BR959" i="16"/>
  <c r="BR960" i="16"/>
  <c r="BR961" i="16"/>
  <c r="BR962" i="16"/>
  <c r="BR963" i="16"/>
  <c r="BR964" i="16"/>
  <c r="BR965" i="16"/>
  <c r="BR966" i="16"/>
  <c r="BR967" i="16"/>
  <c r="BR968" i="16"/>
  <c r="BR969" i="16"/>
  <c r="BR970" i="16"/>
  <c r="BR971" i="16"/>
  <c r="BR972" i="16"/>
  <c r="BR973" i="16"/>
  <c r="BR974" i="16"/>
  <c r="BR975" i="16"/>
  <c r="BR976" i="16"/>
  <c r="BR977" i="16"/>
  <c r="BR978" i="16"/>
  <c r="BR979" i="16"/>
  <c r="BR980" i="16"/>
  <c r="BR981" i="16"/>
  <c r="BR982" i="16"/>
  <c r="BR983" i="16"/>
  <c r="BR984" i="16"/>
  <c r="BR985" i="16"/>
  <c r="BR986" i="16"/>
  <c r="BR987" i="16"/>
  <c r="BR988" i="16"/>
  <c r="BR989" i="16"/>
  <c r="BR990" i="16"/>
  <c r="BR991" i="16"/>
  <c r="BR992" i="16"/>
  <c r="BR993" i="16"/>
  <c r="BR994" i="16"/>
  <c r="BR995" i="16"/>
  <c r="BR996" i="16"/>
  <c r="BR997" i="16"/>
  <c r="BR998" i="16"/>
  <c r="BR999" i="16"/>
  <c r="BR1000" i="16"/>
  <c r="BR1001" i="16"/>
  <c r="BR1002" i="16"/>
  <c r="BR1003" i="16"/>
  <c r="BR1004" i="16"/>
  <c r="BR13" i="16"/>
  <c r="BM14" i="16"/>
  <c r="BM15" i="16"/>
  <c r="BM16" i="16"/>
  <c r="BM17" i="16"/>
  <c r="BM18" i="16"/>
  <c r="BM19" i="16"/>
  <c r="BM20" i="16"/>
  <c r="BM21" i="16"/>
  <c r="BM22" i="16"/>
  <c r="BM23" i="16"/>
  <c r="BM24" i="16"/>
  <c r="BM25" i="16"/>
  <c r="BM26" i="16"/>
  <c r="BM27" i="16"/>
  <c r="BM28" i="16"/>
  <c r="BM29" i="16"/>
  <c r="BM30" i="16"/>
  <c r="BM31" i="16"/>
  <c r="BM32" i="16"/>
  <c r="BM33" i="16"/>
  <c r="BM34" i="16"/>
  <c r="BM35" i="16"/>
  <c r="BM36" i="16"/>
  <c r="BM37" i="16"/>
  <c r="BM38" i="16"/>
  <c r="BM39" i="16"/>
  <c r="BM40" i="16"/>
  <c r="BM41" i="16"/>
  <c r="BM42" i="16"/>
  <c r="BM43" i="16"/>
  <c r="BM44" i="16"/>
  <c r="BM45" i="16"/>
  <c r="BM46" i="16"/>
  <c r="BM47" i="16"/>
  <c r="BM48" i="16"/>
  <c r="BM49" i="16"/>
  <c r="BM50" i="16"/>
  <c r="BM51" i="16"/>
  <c r="BM52" i="16"/>
  <c r="BM53" i="16"/>
  <c r="BM54" i="16"/>
  <c r="BM55" i="16"/>
  <c r="BM56" i="16"/>
  <c r="BM57" i="16"/>
  <c r="BM58" i="16"/>
  <c r="BM59" i="16"/>
  <c r="BM60" i="16"/>
  <c r="BM61" i="16"/>
  <c r="BM62" i="16"/>
  <c r="BM63" i="16"/>
  <c r="BM64" i="16"/>
  <c r="BM65" i="16"/>
  <c r="BM66" i="16"/>
  <c r="BM67" i="16"/>
  <c r="BM68" i="16"/>
  <c r="BM69" i="16"/>
  <c r="BM70" i="16"/>
  <c r="BM71" i="16"/>
  <c r="BM72" i="16"/>
  <c r="BM73" i="16"/>
  <c r="BM74" i="16"/>
  <c r="BM75" i="16"/>
  <c r="BM76" i="16"/>
  <c r="BM77" i="16"/>
  <c r="BM78" i="16"/>
  <c r="BM79" i="16"/>
  <c r="BM80" i="16"/>
  <c r="BM81" i="16"/>
  <c r="BM82" i="16"/>
  <c r="BM83" i="16"/>
  <c r="BM84" i="16"/>
  <c r="BM85" i="16"/>
  <c r="BM86" i="16"/>
  <c r="BM87" i="16"/>
  <c r="BM88" i="16"/>
  <c r="BM89" i="16"/>
  <c r="BM90" i="16"/>
  <c r="BM91" i="16"/>
  <c r="BM92" i="16"/>
  <c r="BM93" i="16"/>
  <c r="BM94" i="16"/>
  <c r="BM95" i="16"/>
  <c r="BM96" i="16"/>
  <c r="BM97" i="16"/>
  <c r="BM98" i="16"/>
  <c r="BM99" i="16"/>
  <c r="BM100" i="16"/>
  <c r="BM101" i="16"/>
  <c r="BM102" i="16"/>
  <c r="BM103" i="16"/>
  <c r="BM104" i="16"/>
  <c r="BM105" i="16"/>
  <c r="BM106" i="16"/>
  <c r="BM107" i="16"/>
  <c r="BM108" i="16"/>
  <c r="BM109" i="16"/>
  <c r="BM110" i="16"/>
  <c r="BM111" i="16"/>
  <c r="BM112" i="16"/>
  <c r="BM113" i="16"/>
  <c r="BM114" i="16"/>
  <c r="BM115" i="16"/>
  <c r="BM116" i="16"/>
  <c r="BM117" i="16"/>
  <c r="BM118" i="16"/>
  <c r="BM119" i="16"/>
  <c r="BM120" i="16"/>
  <c r="BM121" i="16"/>
  <c r="BM122" i="16"/>
  <c r="BM123" i="16"/>
  <c r="BM124" i="16"/>
  <c r="BM125" i="16"/>
  <c r="BM126" i="16"/>
  <c r="BM127" i="16"/>
  <c r="BM128" i="16"/>
  <c r="BM129" i="16"/>
  <c r="BM130" i="16"/>
  <c r="BM131" i="16"/>
  <c r="BM132" i="16"/>
  <c r="BM133" i="16"/>
  <c r="BM134" i="16"/>
  <c r="BM135" i="16"/>
  <c r="BM136" i="16"/>
  <c r="BM137" i="16"/>
  <c r="BM138" i="16"/>
  <c r="BM139" i="16"/>
  <c r="BM140" i="16"/>
  <c r="BM141" i="16"/>
  <c r="BM142" i="16"/>
  <c r="BM143" i="16"/>
  <c r="BM144" i="16"/>
  <c r="BM145" i="16"/>
  <c r="BM146" i="16"/>
  <c r="BM147" i="16"/>
  <c r="BM148" i="16"/>
  <c r="BM149" i="16"/>
  <c r="BM150" i="16"/>
  <c r="BM151" i="16"/>
  <c r="BM152" i="16"/>
  <c r="BM153" i="16"/>
  <c r="BM154" i="16"/>
  <c r="BM155" i="16"/>
  <c r="BM156" i="16"/>
  <c r="BM157" i="16"/>
  <c r="BM158" i="16"/>
  <c r="BM159" i="16"/>
  <c r="BM160" i="16"/>
  <c r="BM161" i="16"/>
  <c r="BM162" i="16"/>
  <c r="BM163" i="16"/>
  <c r="BM164" i="16"/>
  <c r="BM165" i="16"/>
  <c r="BM166" i="16"/>
  <c r="BM167" i="16"/>
  <c r="BM168" i="16"/>
  <c r="BM169" i="16"/>
  <c r="BM170" i="16"/>
  <c r="BM171" i="16"/>
  <c r="BM172" i="16"/>
  <c r="BM173" i="16"/>
  <c r="BM174" i="16"/>
  <c r="BM175" i="16"/>
  <c r="BM176" i="16"/>
  <c r="BM177" i="16"/>
  <c r="BM178" i="16"/>
  <c r="BM179" i="16"/>
  <c r="BM180" i="16"/>
  <c r="BM181" i="16"/>
  <c r="BM182" i="16"/>
  <c r="BM183" i="16"/>
  <c r="BM184" i="16"/>
  <c r="BM185" i="16"/>
  <c r="BM186" i="16"/>
  <c r="BM187" i="16"/>
  <c r="BM188" i="16"/>
  <c r="BM189" i="16"/>
  <c r="BM190" i="16"/>
  <c r="BM191" i="16"/>
  <c r="BM192" i="16"/>
  <c r="BM193" i="16"/>
  <c r="BM194" i="16"/>
  <c r="BM195" i="16"/>
  <c r="BM196" i="16"/>
  <c r="BM197" i="16"/>
  <c r="BM198" i="16"/>
  <c r="BM199" i="16"/>
  <c r="BM200" i="16"/>
  <c r="BM201" i="16"/>
  <c r="BM202" i="16"/>
  <c r="BM203" i="16"/>
  <c r="BM204" i="16"/>
  <c r="BM205" i="16"/>
  <c r="BM206" i="16"/>
  <c r="BM207" i="16"/>
  <c r="BM208" i="16"/>
  <c r="BM209" i="16"/>
  <c r="BM210" i="16"/>
  <c r="BM211" i="16"/>
  <c r="BM212" i="16"/>
  <c r="BM213" i="16"/>
  <c r="BM214" i="16"/>
  <c r="BM215" i="16"/>
  <c r="BM216" i="16"/>
  <c r="BM217" i="16"/>
  <c r="BM218" i="16"/>
  <c r="BM219" i="16"/>
  <c r="BM220" i="16"/>
  <c r="BM221" i="16"/>
  <c r="BM222" i="16"/>
  <c r="BM223" i="16"/>
  <c r="BM224" i="16"/>
  <c r="BM225" i="16"/>
  <c r="BM226" i="16"/>
  <c r="BM227" i="16"/>
  <c r="BM228" i="16"/>
  <c r="BM229" i="16"/>
  <c r="BM230" i="16"/>
  <c r="BM231" i="16"/>
  <c r="BM232" i="16"/>
  <c r="BM233" i="16"/>
  <c r="BM234" i="16"/>
  <c r="BM235" i="16"/>
  <c r="BM236" i="16"/>
  <c r="BM237" i="16"/>
  <c r="BM238" i="16"/>
  <c r="BM239" i="16"/>
  <c r="BM240" i="16"/>
  <c r="BM241" i="16"/>
  <c r="BM242" i="16"/>
  <c r="BM243" i="16"/>
  <c r="BM244" i="16"/>
  <c r="BM245" i="16"/>
  <c r="BM246" i="16"/>
  <c r="BM247" i="16"/>
  <c r="BM248" i="16"/>
  <c r="BM249" i="16"/>
  <c r="BM250" i="16"/>
  <c r="BM251" i="16"/>
  <c r="BM252" i="16"/>
  <c r="BM253" i="16"/>
  <c r="BM254" i="16"/>
  <c r="BM255" i="16"/>
  <c r="BM256" i="16"/>
  <c r="BM257" i="16"/>
  <c r="BM258" i="16"/>
  <c r="BM259" i="16"/>
  <c r="BM260" i="16"/>
  <c r="BM261" i="16"/>
  <c r="BM262" i="16"/>
  <c r="BM263" i="16"/>
  <c r="BM264" i="16"/>
  <c r="BM265" i="16"/>
  <c r="BM266" i="16"/>
  <c r="BM267" i="16"/>
  <c r="BM268" i="16"/>
  <c r="BM269" i="16"/>
  <c r="BM270" i="16"/>
  <c r="BM271" i="16"/>
  <c r="BM272" i="16"/>
  <c r="BM273" i="16"/>
  <c r="BM274" i="16"/>
  <c r="BM275" i="16"/>
  <c r="BM276" i="16"/>
  <c r="BM277" i="16"/>
  <c r="BM278" i="16"/>
  <c r="BM279" i="16"/>
  <c r="BM280" i="16"/>
  <c r="BM281" i="16"/>
  <c r="BM282" i="16"/>
  <c r="BM283" i="16"/>
  <c r="BM284" i="16"/>
  <c r="BM285" i="16"/>
  <c r="BM286" i="16"/>
  <c r="BM287" i="16"/>
  <c r="BM288" i="16"/>
  <c r="BM289" i="16"/>
  <c r="BM290" i="16"/>
  <c r="BM291" i="16"/>
  <c r="BM292" i="16"/>
  <c r="BM293" i="16"/>
  <c r="BM294" i="16"/>
  <c r="BM295" i="16"/>
  <c r="BM296" i="16"/>
  <c r="BM297" i="16"/>
  <c r="BM298" i="16"/>
  <c r="BM299" i="16"/>
  <c r="BM300" i="16"/>
  <c r="BM301" i="16"/>
  <c r="BM302" i="16"/>
  <c r="BM303" i="16"/>
  <c r="BM304" i="16"/>
  <c r="BM305" i="16"/>
  <c r="BM306" i="16"/>
  <c r="BM307" i="16"/>
  <c r="BM308" i="16"/>
  <c r="BM309" i="16"/>
  <c r="BM310" i="16"/>
  <c r="BM311" i="16"/>
  <c r="BM312" i="16"/>
  <c r="BM313" i="16"/>
  <c r="BM314" i="16"/>
  <c r="BM315" i="16"/>
  <c r="BM316" i="16"/>
  <c r="BM317" i="16"/>
  <c r="BM318" i="16"/>
  <c r="BM319" i="16"/>
  <c r="BM320" i="16"/>
  <c r="BM321" i="16"/>
  <c r="BM322" i="16"/>
  <c r="BM323" i="16"/>
  <c r="BM324" i="16"/>
  <c r="BM325" i="16"/>
  <c r="BM326" i="16"/>
  <c r="BM327" i="16"/>
  <c r="BM328" i="16"/>
  <c r="BM329" i="16"/>
  <c r="BM330" i="16"/>
  <c r="BM331" i="16"/>
  <c r="BM332" i="16"/>
  <c r="BM333" i="16"/>
  <c r="BM334" i="16"/>
  <c r="BM335" i="16"/>
  <c r="BM336" i="16"/>
  <c r="BM337" i="16"/>
  <c r="BM338" i="16"/>
  <c r="BM339" i="16"/>
  <c r="BM340" i="16"/>
  <c r="BM341" i="16"/>
  <c r="BM342" i="16"/>
  <c r="BM343" i="16"/>
  <c r="BM344" i="16"/>
  <c r="BM345" i="16"/>
  <c r="BM346" i="16"/>
  <c r="BM347" i="16"/>
  <c r="BM348" i="16"/>
  <c r="BM349" i="16"/>
  <c r="BM350" i="16"/>
  <c r="BM351" i="16"/>
  <c r="BM352" i="16"/>
  <c r="BM353" i="16"/>
  <c r="BM354" i="16"/>
  <c r="BM355" i="16"/>
  <c r="BM356" i="16"/>
  <c r="BM357" i="16"/>
  <c r="BM358" i="16"/>
  <c r="BM359" i="16"/>
  <c r="BM360" i="16"/>
  <c r="BM361" i="16"/>
  <c r="BM362" i="16"/>
  <c r="BM363" i="16"/>
  <c r="BM364" i="16"/>
  <c r="BM365" i="16"/>
  <c r="BM366" i="16"/>
  <c r="BM367" i="16"/>
  <c r="BM368" i="16"/>
  <c r="BM369" i="16"/>
  <c r="BM370" i="16"/>
  <c r="BM371" i="16"/>
  <c r="BM372" i="16"/>
  <c r="BM373" i="16"/>
  <c r="BM374" i="16"/>
  <c r="BM375" i="16"/>
  <c r="BM376" i="16"/>
  <c r="BM377" i="16"/>
  <c r="BM378" i="16"/>
  <c r="BM379" i="16"/>
  <c r="BM380" i="16"/>
  <c r="BM381" i="16"/>
  <c r="BM382" i="16"/>
  <c r="BM383" i="16"/>
  <c r="BM384" i="16"/>
  <c r="BM385" i="16"/>
  <c r="BM386" i="16"/>
  <c r="BM387" i="16"/>
  <c r="BM388" i="16"/>
  <c r="BM389" i="16"/>
  <c r="BM390" i="16"/>
  <c r="BM391" i="16"/>
  <c r="BM392" i="16"/>
  <c r="BM393" i="16"/>
  <c r="BM394" i="16"/>
  <c r="BM395" i="16"/>
  <c r="BM396" i="16"/>
  <c r="BM397" i="16"/>
  <c r="BM398" i="16"/>
  <c r="BM399" i="16"/>
  <c r="BM400" i="16"/>
  <c r="BM401" i="16"/>
  <c r="BM402" i="16"/>
  <c r="BM403" i="16"/>
  <c r="BM404" i="16"/>
  <c r="BM405" i="16"/>
  <c r="BM406" i="16"/>
  <c r="BM407" i="16"/>
  <c r="BM408" i="16"/>
  <c r="BM409" i="16"/>
  <c r="BM410" i="16"/>
  <c r="BM411" i="16"/>
  <c r="BM412" i="16"/>
  <c r="BM413" i="16"/>
  <c r="BM414" i="16"/>
  <c r="BM415" i="16"/>
  <c r="BM416" i="16"/>
  <c r="BM417" i="16"/>
  <c r="BM418" i="16"/>
  <c r="BM419" i="16"/>
  <c r="BM420" i="16"/>
  <c r="BM421" i="16"/>
  <c r="BM422" i="16"/>
  <c r="BM423" i="16"/>
  <c r="BM424" i="16"/>
  <c r="BM425" i="16"/>
  <c r="BM426" i="16"/>
  <c r="BM427" i="16"/>
  <c r="BM428" i="16"/>
  <c r="BM429" i="16"/>
  <c r="BM430" i="16"/>
  <c r="BM431" i="16"/>
  <c r="BM432" i="16"/>
  <c r="BM433" i="16"/>
  <c r="BM434" i="16"/>
  <c r="BM435" i="16"/>
  <c r="BM436" i="16"/>
  <c r="BM437" i="16"/>
  <c r="BM438" i="16"/>
  <c r="BM439" i="16"/>
  <c r="BM440" i="16"/>
  <c r="BM441" i="16"/>
  <c r="BM442" i="16"/>
  <c r="BM443" i="16"/>
  <c r="BM444" i="16"/>
  <c r="BM445" i="16"/>
  <c r="BM446" i="16"/>
  <c r="BM447" i="16"/>
  <c r="BM448" i="16"/>
  <c r="BM449" i="16"/>
  <c r="BM450" i="16"/>
  <c r="BM451" i="16"/>
  <c r="BM452" i="16"/>
  <c r="BM453" i="16"/>
  <c r="BM454" i="16"/>
  <c r="BM455" i="16"/>
  <c r="BM456" i="16"/>
  <c r="BM457" i="16"/>
  <c r="BM458" i="16"/>
  <c r="BM459" i="16"/>
  <c r="BM460" i="16"/>
  <c r="BM461" i="16"/>
  <c r="BM462" i="16"/>
  <c r="BM463" i="16"/>
  <c r="BM464" i="16"/>
  <c r="BM465" i="16"/>
  <c r="BM466" i="16"/>
  <c r="BM467" i="16"/>
  <c r="BM468" i="16"/>
  <c r="BM469" i="16"/>
  <c r="BM470" i="16"/>
  <c r="BM471" i="16"/>
  <c r="BM472" i="16"/>
  <c r="BM473" i="16"/>
  <c r="BM474" i="16"/>
  <c r="BM475" i="16"/>
  <c r="BM476" i="16"/>
  <c r="BM477" i="16"/>
  <c r="BM478" i="16"/>
  <c r="BM479" i="16"/>
  <c r="BM480" i="16"/>
  <c r="BM481" i="16"/>
  <c r="BM482" i="16"/>
  <c r="BM483" i="16"/>
  <c r="BM484" i="16"/>
  <c r="BM485" i="16"/>
  <c r="BM486" i="16"/>
  <c r="BM487" i="16"/>
  <c r="BM488" i="16"/>
  <c r="BM489" i="16"/>
  <c r="BM490" i="16"/>
  <c r="BM491" i="16"/>
  <c r="BM492" i="16"/>
  <c r="BM493" i="16"/>
  <c r="BM494" i="16"/>
  <c r="BM495" i="16"/>
  <c r="BM496" i="16"/>
  <c r="BM497" i="16"/>
  <c r="BM498" i="16"/>
  <c r="BM499" i="16"/>
  <c r="BM500" i="16"/>
  <c r="BM501" i="16"/>
  <c r="BM502" i="16"/>
  <c r="BM503" i="16"/>
  <c r="BM504" i="16"/>
  <c r="BM505" i="16"/>
  <c r="BM506" i="16"/>
  <c r="BM507" i="16"/>
  <c r="BM508" i="16"/>
  <c r="BM509" i="16"/>
  <c r="BM510" i="16"/>
  <c r="BM511" i="16"/>
  <c r="BM512" i="16"/>
  <c r="BM513" i="16"/>
  <c r="BM514" i="16"/>
  <c r="BM515" i="16"/>
  <c r="BM516" i="16"/>
  <c r="BM517" i="16"/>
  <c r="BM518" i="16"/>
  <c r="BM519" i="16"/>
  <c r="BM520" i="16"/>
  <c r="BM521" i="16"/>
  <c r="BM522" i="16"/>
  <c r="BM523" i="16"/>
  <c r="BM524" i="16"/>
  <c r="BM525" i="16"/>
  <c r="BM526" i="16"/>
  <c r="BM527" i="16"/>
  <c r="BM528" i="16"/>
  <c r="BM529" i="16"/>
  <c r="BM530" i="16"/>
  <c r="BM531" i="16"/>
  <c r="BM532" i="16"/>
  <c r="BM533" i="16"/>
  <c r="BM534" i="16"/>
  <c r="BM535" i="16"/>
  <c r="BM536" i="16"/>
  <c r="BM537" i="16"/>
  <c r="BM538" i="16"/>
  <c r="BM539" i="16"/>
  <c r="BM540" i="16"/>
  <c r="BM541" i="16"/>
  <c r="BM542" i="16"/>
  <c r="BM543" i="16"/>
  <c r="BM544" i="16"/>
  <c r="BM545" i="16"/>
  <c r="BM546" i="16"/>
  <c r="BM547" i="16"/>
  <c r="BM548" i="16"/>
  <c r="BM549" i="16"/>
  <c r="BM550" i="16"/>
  <c r="BM551" i="16"/>
  <c r="BM552" i="16"/>
  <c r="BM553" i="16"/>
  <c r="BM554" i="16"/>
  <c r="BM555" i="16"/>
  <c r="BM556" i="16"/>
  <c r="BM557" i="16"/>
  <c r="BM558" i="16"/>
  <c r="BM559" i="16"/>
  <c r="BM560" i="16"/>
  <c r="BM561" i="16"/>
  <c r="BM562" i="16"/>
  <c r="BM563" i="16"/>
  <c r="BM564" i="16"/>
  <c r="BM565" i="16"/>
  <c r="BM566" i="16"/>
  <c r="BM567" i="16"/>
  <c r="BM568" i="16"/>
  <c r="BM569" i="16"/>
  <c r="BM570" i="16"/>
  <c r="BM571" i="16"/>
  <c r="BM572" i="16"/>
  <c r="BM573" i="16"/>
  <c r="BM574" i="16"/>
  <c r="BM575" i="16"/>
  <c r="BM576" i="16"/>
  <c r="BM577" i="16"/>
  <c r="BM578" i="16"/>
  <c r="BM579" i="16"/>
  <c r="BM580" i="16"/>
  <c r="BM581" i="16"/>
  <c r="BM582" i="16"/>
  <c r="BM583" i="16"/>
  <c r="BM584" i="16"/>
  <c r="BM585" i="16"/>
  <c r="BM586" i="16"/>
  <c r="BM587" i="16"/>
  <c r="BM588" i="16"/>
  <c r="BM589" i="16"/>
  <c r="BM590" i="16"/>
  <c r="BM591" i="16"/>
  <c r="BM592" i="16"/>
  <c r="BM593" i="16"/>
  <c r="BM594" i="16"/>
  <c r="BM595" i="16"/>
  <c r="BM596" i="16"/>
  <c r="BM597" i="16"/>
  <c r="BM598" i="16"/>
  <c r="BM599" i="16"/>
  <c r="BM600" i="16"/>
  <c r="BM601" i="16"/>
  <c r="BM602" i="16"/>
  <c r="BM603" i="16"/>
  <c r="BM604" i="16"/>
  <c r="BM605" i="16"/>
  <c r="BM606" i="16"/>
  <c r="BM607" i="16"/>
  <c r="BM608" i="16"/>
  <c r="BM609" i="16"/>
  <c r="BM610" i="16"/>
  <c r="BM611" i="16"/>
  <c r="BM612" i="16"/>
  <c r="BM613" i="16"/>
  <c r="BM614" i="16"/>
  <c r="BM615" i="16"/>
  <c r="BM616" i="16"/>
  <c r="BM617" i="16"/>
  <c r="BM618" i="16"/>
  <c r="BM619" i="16"/>
  <c r="BM620" i="16"/>
  <c r="BM621" i="16"/>
  <c r="BM622" i="16"/>
  <c r="BM623" i="16"/>
  <c r="BM624" i="16"/>
  <c r="BM625" i="16"/>
  <c r="BM626" i="16"/>
  <c r="BM627" i="16"/>
  <c r="BM628" i="16"/>
  <c r="BM629" i="16"/>
  <c r="BM630" i="16"/>
  <c r="BM631" i="16"/>
  <c r="BM632" i="16"/>
  <c r="BM633" i="16"/>
  <c r="BM634" i="16"/>
  <c r="BM635" i="16"/>
  <c r="BM636" i="16"/>
  <c r="BM637" i="16"/>
  <c r="BM638" i="16"/>
  <c r="BM639" i="16"/>
  <c r="BM640" i="16"/>
  <c r="BM641" i="16"/>
  <c r="BM642" i="16"/>
  <c r="BM643" i="16"/>
  <c r="BM644" i="16"/>
  <c r="BM645" i="16"/>
  <c r="BM646" i="16"/>
  <c r="BM647" i="16"/>
  <c r="BM648" i="16"/>
  <c r="BM649" i="16"/>
  <c r="BM650" i="16"/>
  <c r="BM651" i="16"/>
  <c r="BM652" i="16"/>
  <c r="BM653" i="16"/>
  <c r="BM654" i="16"/>
  <c r="BM655" i="16"/>
  <c r="BM656" i="16"/>
  <c r="BM657" i="16"/>
  <c r="BM658" i="16"/>
  <c r="BM659" i="16"/>
  <c r="BM660" i="16"/>
  <c r="BM661" i="16"/>
  <c r="BM662" i="16"/>
  <c r="BM663" i="16"/>
  <c r="BM664" i="16"/>
  <c r="BM665" i="16"/>
  <c r="BM666" i="16"/>
  <c r="BM667" i="16"/>
  <c r="BM668" i="16"/>
  <c r="BM669" i="16"/>
  <c r="BM670" i="16"/>
  <c r="BM671" i="16"/>
  <c r="BM672" i="16"/>
  <c r="BM673" i="16"/>
  <c r="BM674" i="16"/>
  <c r="BM675" i="16"/>
  <c r="BM676" i="16"/>
  <c r="BM677" i="16"/>
  <c r="BM678" i="16"/>
  <c r="BM679" i="16"/>
  <c r="BM680" i="16"/>
  <c r="BM681" i="16"/>
  <c r="BM682" i="16"/>
  <c r="BM683" i="16"/>
  <c r="BM684" i="16"/>
  <c r="BM685" i="16"/>
  <c r="BM686" i="16"/>
  <c r="BM687" i="16"/>
  <c r="BM688" i="16"/>
  <c r="BM689" i="16"/>
  <c r="BM690" i="16"/>
  <c r="BM691" i="16"/>
  <c r="BM692" i="16"/>
  <c r="BM693" i="16"/>
  <c r="BM694" i="16"/>
  <c r="BM695" i="16"/>
  <c r="BM696" i="16"/>
  <c r="BM697" i="16"/>
  <c r="BM698" i="16"/>
  <c r="BM699" i="16"/>
  <c r="BM700" i="16"/>
  <c r="BM701" i="16"/>
  <c r="BM702" i="16"/>
  <c r="BM703" i="16"/>
  <c r="BM704" i="16"/>
  <c r="BM705" i="16"/>
  <c r="BM706" i="16"/>
  <c r="BM707" i="16"/>
  <c r="BM708" i="16"/>
  <c r="BM709" i="16"/>
  <c r="BM710" i="16"/>
  <c r="BM711" i="16"/>
  <c r="BM712" i="16"/>
  <c r="BM713" i="16"/>
  <c r="BM714" i="16"/>
  <c r="BM715" i="16"/>
  <c r="BM716" i="16"/>
  <c r="BM717" i="16"/>
  <c r="BM718" i="16"/>
  <c r="BM719" i="16"/>
  <c r="BM720" i="16"/>
  <c r="BM721" i="16"/>
  <c r="BM722" i="16"/>
  <c r="BM723" i="16"/>
  <c r="BM724" i="16"/>
  <c r="BM725" i="16"/>
  <c r="BM726" i="16"/>
  <c r="BM727" i="16"/>
  <c r="BM728" i="16"/>
  <c r="BM729" i="16"/>
  <c r="BM730" i="16"/>
  <c r="BM731" i="16"/>
  <c r="BM732" i="16"/>
  <c r="BM733" i="16"/>
  <c r="BM734" i="16"/>
  <c r="BM735" i="16"/>
  <c r="BM736" i="16"/>
  <c r="BM737" i="16"/>
  <c r="BM738" i="16"/>
  <c r="BM739" i="16"/>
  <c r="BM740" i="16"/>
  <c r="BM741" i="16"/>
  <c r="BM742" i="16"/>
  <c r="BM743" i="16"/>
  <c r="BM744" i="16"/>
  <c r="BM745" i="16"/>
  <c r="BM746" i="16"/>
  <c r="BM747" i="16"/>
  <c r="BM748" i="16"/>
  <c r="BM749" i="16"/>
  <c r="BM750" i="16"/>
  <c r="BM751" i="16"/>
  <c r="BM752" i="16"/>
  <c r="BM753" i="16"/>
  <c r="BM754" i="16"/>
  <c r="BM755" i="16"/>
  <c r="BM756" i="16"/>
  <c r="BM757" i="16"/>
  <c r="BM758" i="16"/>
  <c r="BM759" i="16"/>
  <c r="BM760" i="16"/>
  <c r="BM761" i="16"/>
  <c r="BM762" i="16"/>
  <c r="BM763" i="16"/>
  <c r="BM764" i="16"/>
  <c r="BM765" i="16"/>
  <c r="BM766" i="16"/>
  <c r="BM767" i="16"/>
  <c r="BM768" i="16"/>
  <c r="BM769" i="16"/>
  <c r="BM770" i="16"/>
  <c r="BM771" i="16"/>
  <c r="BM772" i="16"/>
  <c r="BM773" i="16"/>
  <c r="BM774" i="16"/>
  <c r="BM775" i="16"/>
  <c r="BM776" i="16"/>
  <c r="BM777" i="16"/>
  <c r="BM778" i="16"/>
  <c r="BM779" i="16"/>
  <c r="BM780" i="16"/>
  <c r="BM781" i="16"/>
  <c r="BM782" i="16"/>
  <c r="BM783" i="16"/>
  <c r="BM784" i="16"/>
  <c r="BM785" i="16"/>
  <c r="BM786" i="16"/>
  <c r="BM787" i="16"/>
  <c r="BM788" i="16"/>
  <c r="BM789" i="16"/>
  <c r="BM790" i="16"/>
  <c r="BM791" i="16"/>
  <c r="BM792" i="16"/>
  <c r="BM793" i="16"/>
  <c r="BM794" i="16"/>
  <c r="BM795" i="16"/>
  <c r="BM796" i="16"/>
  <c r="BM797" i="16"/>
  <c r="BM798" i="16"/>
  <c r="BM799" i="16"/>
  <c r="BM800" i="16"/>
  <c r="BM801" i="16"/>
  <c r="BM802" i="16"/>
  <c r="BM803" i="16"/>
  <c r="BM804" i="16"/>
  <c r="BM805" i="16"/>
  <c r="BM806" i="16"/>
  <c r="BM807" i="16"/>
  <c r="BM808" i="16"/>
  <c r="BM809" i="16"/>
  <c r="BM810" i="16"/>
  <c r="BM811" i="16"/>
  <c r="BM812" i="16"/>
  <c r="BM813" i="16"/>
  <c r="BM814" i="16"/>
  <c r="BM815" i="16"/>
  <c r="BM816" i="16"/>
  <c r="BM817" i="16"/>
  <c r="BM818" i="16"/>
  <c r="BM819" i="16"/>
  <c r="BM820" i="16"/>
  <c r="BM821" i="16"/>
  <c r="BM822" i="16"/>
  <c r="BM823" i="16"/>
  <c r="BM824" i="16"/>
  <c r="BM825" i="16"/>
  <c r="BM826" i="16"/>
  <c r="BM827" i="16"/>
  <c r="BM828" i="16"/>
  <c r="BM829" i="16"/>
  <c r="BM830" i="16"/>
  <c r="BM831" i="16"/>
  <c r="BM832" i="16"/>
  <c r="BM833" i="16"/>
  <c r="BM834" i="16"/>
  <c r="BM835" i="16"/>
  <c r="BM836" i="16"/>
  <c r="BM837" i="16"/>
  <c r="BM838" i="16"/>
  <c r="BM839" i="16"/>
  <c r="BM840" i="16"/>
  <c r="BM841" i="16"/>
  <c r="BM842" i="16"/>
  <c r="BM843" i="16"/>
  <c r="BM844" i="16"/>
  <c r="BM845" i="16"/>
  <c r="BM846" i="16"/>
  <c r="BM847" i="16"/>
  <c r="BM848" i="16"/>
  <c r="BM849" i="16"/>
  <c r="BM850" i="16"/>
  <c r="BM851" i="16"/>
  <c r="BM852" i="16"/>
  <c r="BM853" i="16"/>
  <c r="BM854" i="16"/>
  <c r="BM855" i="16"/>
  <c r="BM856" i="16"/>
  <c r="BM857" i="16"/>
  <c r="BM858" i="16"/>
  <c r="BM859" i="16"/>
  <c r="BM860" i="16"/>
  <c r="BM861" i="16"/>
  <c r="BM862" i="16"/>
  <c r="BM863" i="16"/>
  <c r="BM864" i="16"/>
  <c r="BM865" i="16"/>
  <c r="BM866" i="16"/>
  <c r="BM867" i="16"/>
  <c r="BM868" i="16"/>
  <c r="BM869" i="16"/>
  <c r="BM870" i="16"/>
  <c r="BM871" i="16"/>
  <c r="BM872" i="16"/>
  <c r="BM873" i="16"/>
  <c r="BM874" i="16"/>
  <c r="BM875" i="16"/>
  <c r="BM876" i="16"/>
  <c r="BM877" i="16"/>
  <c r="BM878" i="16"/>
  <c r="BM879" i="16"/>
  <c r="BM880" i="16"/>
  <c r="BM881" i="16"/>
  <c r="BM882" i="16"/>
  <c r="BM883" i="16"/>
  <c r="BM884" i="16"/>
  <c r="BM885" i="16"/>
  <c r="BM886" i="16"/>
  <c r="BM887" i="16"/>
  <c r="BM888" i="16"/>
  <c r="BM889" i="16"/>
  <c r="BM890" i="16"/>
  <c r="BM891" i="16"/>
  <c r="BM892" i="16"/>
  <c r="BM893" i="16"/>
  <c r="BM894" i="16"/>
  <c r="BM895" i="16"/>
  <c r="BM896" i="16"/>
  <c r="BM897" i="16"/>
  <c r="BM898" i="16"/>
  <c r="BM899" i="16"/>
  <c r="BM900" i="16"/>
  <c r="BM901" i="16"/>
  <c r="BM902" i="16"/>
  <c r="BM903" i="16"/>
  <c r="BM904" i="16"/>
  <c r="BM905" i="16"/>
  <c r="BM906" i="16"/>
  <c r="BM907" i="16"/>
  <c r="BM908" i="16"/>
  <c r="BM909" i="16"/>
  <c r="BM910" i="16"/>
  <c r="BM911" i="16"/>
  <c r="BM912" i="16"/>
  <c r="BM913" i="16"/>
  <c r="BM914" i="16"/>
  <c r="BM915" i="16"/>
  <c r="BM916" i="16"/>
  <c r="BM917" i="16"/>
  <c r="BM918" i="16"/>
  <c r="BM919" i="16"/>
  <c r="BM920" i="16"/>
  <c r="BM921" i="16"/>
  <c r="BM922" i="16"/>
  <c r="BM923" i="16"/>
  <c r="BM924" i="16"/>
  <c r="BM925" i="16"/>
  <c r="BM926" i="16"/>
  <c r="BM927" i="16"/>
  <c r="BM928" i="16"/>
  <c r="BM929" i="16"/>
  <c r="BM930" i="16"/>
  <c r="BM931" i="16"/>
  <c r="BM932" i="16"/>
  <c r="BM933" i="16"/>
  <c r="BM934" i="16"/>
  <c r="BM935" i="16"/>
  <c r="BM936" i="16"/>
  <c r="BM937" i="16"/>
  <c r="BM938" i="16"/>
  <c r="BM939" i="16"/>
  <c r="BM940" i="16"/>
  <c r="BM941" i="16"/>
  <c r="BM942" i="16"/>
  <c r="BM943" i="16"/>
  <c r="BM944" i="16"/>
  <c r="BM945" i="16"/>
  <c r="BM946" i="16"/>
  <c r="BM947" i="16"/>
  <c r="BM948" i="16"/>
  <c r="BM949" i="16"/>
  <c r="BM950" i="16"/>
  <c r="BM951" i="16"/>
  <c r="BM952" i="16"/>
  <c r="BM953" i="16"/>
  <c r="BM954" i="16"/>
  <c r="BM955" i="16"/>
  <c r="BM956" i="16"/>
  <c r="BM957" i="16"/>
  <c r="BM958" i="16"/>
  <c r="BM959" i="16"/>
  <c r="BM960" i="16"/>
  <c r="BM961" i="16"/>
  <c r="BM962" i="16"/>
  <c r="BM963" i="16"/>
  <c r="BM964" i="16"/>
  <c r="BM965" i="16"/>
  <c r="BM966" i="16"/>
  <c r="BM967" i="16"/>
  <c r="BM968" i="16"/>
  <c r="BM969" i="16"/>
  <c r="BM970" i="16"/>
  <c r="BM971" i="16"/>
  <c r="BM972" i="16"/>
  <c r="BM973" i="16"/>
  <c r="BM974" i="16"/>
  <c r="BM975" i="16"/>
  <c r="BM976" i="16"/>
  <c r="BM977" i="16"/>
  <c r="BM978" i="16"/>
  <c r="BM979" i="16"/>
  <c r="BM980" i="16"/>
  <c r="BM981" i="16"/>
  <c r="BM982" i="16"/>
  <c r="BM983" i="16"/>
  <c r="BM984" i="16"/>
  <c r="BM985" i="16"/>
  <c r="BM986" i="16"/>
  <c r="BM987" i="16"/>
  <c r="BM988" i="16"/>
  <c r="BM989" i="16"/>
  <c r="BM990" i="16"/>
  <c r="BM991" i="16"/>
  <c r="BM992" i="16"/>
  <c r="BM993" i="16"/>
  <c r="BM994" i="16"/>
  <c r="BM995" i="16"/>
  <c r="BM996" i="16"/>
  <c r="BM997" i="16"/>
  <c r="BM998" i="16"/>
  <c r="BM999" i="16"/>
  <c r="BM1000" i="16"/>
  <c r="BM1001" i="16"/>
  <c r="BM1002" i="16"/>
  <c r="BM1003" i="16"/>
  <c r="BM1004" i="16"/>
  <c r="BM13" i="16"/>
  <c r="BH14" i="16"/>
  <c r="BH15" i="16"/>
  <c r="BH16" i="16"/>
  <c r="BH17" i="16"/>
  <c r="BH18" i="16"/>
  <c r="BH19" i="16"/>
  <c r="BH20" i="16"/>
  <c r="BH21" i="16"/>
  <c r="BH22" i="16"/>
  <c r="BH23" i="16"/>
  <c r="BH24" i="16"/>
  <c r="BH25" i="16"/>
  <c r="BH26" i="16"/>
  <c r="BH27" i="16"/>
  <c r="BH28" i="16"/>
  <c r="BH29" i="16"/>
  <c r="BH30" i="16"/>
  <c r="BH31" i="16"/>
  <c r="BH32" i="16"/>
  <c r="BH33" i="16"/>
  <c r="BH34" i="16"/>
  <c r="BH35" i="16"/>
  <c r="BH36" i="16"/>
  <c r="BH37" i="16"/>
  <c r="BH38" i="16"/>
  <c r="BH39" i="16"/>
  <c r="BH40" i="16"/>
  <c r="BH41" i="16"/>
  <c r="BH42" i="16"/>
  <c r="BH43" i="16"/>
  <c r="BH44" i="16"/>
  <c r="BH45" i="16"/>
  <c r="BH46" i="16"/>
  <c r="BH47" i="16"/>
  <c r="BH48" i="16"/>
  <c r="BH49" i="16"/>
  <c r="BH50" i="16"/>
  <c r="BH51" i="16"/>
  <c r="BH52" i="16"/>
  <c r="BH53" i="16"/>
  <c r="BH54" i="16"/>
  <c r="BH55" i="16"/>
  <c r="BH56" i="16"/>
  <c r="BH57" i="16"/>
  <c r="BH58" i="16"/>
  <c r="BH59" i="16"/>
  <c r="BH60" i="16"/>
  <c r="BH61" i="16"/>
  <c r="BH62" i="16"/>
  <c r="BH63" i="16"/>
  <c r="BH64" i="16"/>
  <c r="BH65" i="16"/>
  <c r="BH66" i="16"/>
  <c r="BH67" i="16"/>
  <c r="BH68" i="16"/>
  <c r="BH69" i="16"/>
  <c r="BH70" i="16"/>
  <c r="BH71" i="16"/>
  <c r="BH72" i="16"/>
  <c r="BH73" i="16"/>
  <c r="BH74" i="16"/>
  <c r="BH75" i="16"/>
  <c r="BH76" i="16"/>
  <c r="BH77" i="16"/>
  <c r="BH78" i="16"/>
  <c r="BH79" i="16"/>
  <c r="BH80" i="16"/>
  <c r="BH81" i="16"/>
  <c r="BH82" i="16"/>
  <c r="BH83" i="16"/>
  <c r="BH84" i="16"/>
  <c r="BH85" i="16"/>
  <c r="BH86" i="16"/>
  <c r="BH87" i="16"/>
  <c r="BH88" i="16"/>
  <c r="BH89" i="16"/>
  <c r="BH90" i="16"/>
  <c r="BH91" i="16"/>
  <c r="BH92" i="16"/>
  <c r="BH93" i="16"/>
  <c r="BH94" i="16"/>
  <c r="BH95" i="16"/>
  <c r="BH96" i="16"/>
  <c r="BH97" i="16"/>
  <c r="BH98" i="16"/>
  <c r="BH99" i="16"/>
  <c r="BH100" i="16"/>
  <c r="BH101" i="16"/>
  <c r="BH102" i="16"/>
  <c r="BH103" i="16"/>
  <c r="BH104" i="16"/>
  <c r="BH105" i="16"/>
  <c r="BH106" i="16"/>
  <c r="BH107" i="16"/>
  <c r="BH108" i="16"/>
  <c r="BH109" i="16"/>
  <c r="BH110" i="16"/>
  <c r="BH111" i="16"/>
  <c r="BH112" i="16"/>
  <c r="BH113" i="16"/>
  <c r="BH114" i="16"/>
  <c r="BH115" i="16"/>
  <c r="BH116" i="16"/>
  <c r="BH117" i="16"/>
  <c r="BH118" i="16"/>
  <c r="BH119" i="16"/>
  <c r="BH120" i="16"/>
  <c r="BH121" i="16"/>
  <c r="BH122" i="16"/>
  <c r="BH123" i="16"/>
  <c r="BH124" i="16"/>
  <c r="BH125" i="16"/>
  <c r="BH126" i="16"/>
  <c r="BH127" i="16"/>
  <c r="BH128" i="16"/>
  <c r="BH129" i="16"/>
  <c r="BH130" i="16"/>
  <c r="BH131" i="16"/>
  <c r="BH132" i="16"/>
  <c r="BH133" i="16"/>
  <c r="BH134" i="16"/>
  <c r="BH135" i="16"/>
  <c r="BH136" i="16"/>
  <c r="BH137" i="16"/>
  <c r="BH138" i="16"/>
  <c r="BH139" i="16"/>
  <c r="BH140" i="16"/>
  <c r="BH141" i="16"/>
  <c r="BH142" i="16"/>
  <c r="BH143" i="16"/>
  <c r="BH144" i="16"/>
  <c r="BH145" i="16"/>
  <c r="BH146" i="16"/>
  <c r="BH147" i="16"/>
  <c r="BH148" i="16"/>
  <c r="BH149" i="16"/>
  <c r="BH150" i="16"/>
  <c r="BH151" i="16"/>
  <c r="BH152" i="16"/>
  <c r="BH153" i="16"/>
  <c r="BH154" i="16"/>
  <c r="BH155" i="16"/>
  <c r="BH156" i="16"/>
  <c r="BH157" i="16"/>
  <c r="BH158" i="16"/>
  <c r="BH159" i="16"/>
  <c r="BH160" i="16"/>
  <c r="BH161" i="16"/>
  <c r="BH162" i="16"/>
  <c r="BH163" i="16"/>
  <c r="BH164" i="16"/>
  <c r="BH165" i="16"/>
  <c r="BH166" i="16"/>
  <c r="BH167" i="16"/>
  <c r="BH168" i="16"/>
  <c r="BH169" i="16"/>
  <c r="BH170" i="16"/>
  <c r="BH171" i="16"/>
  <c r="BH172" i="16"/>
  <c r="BH173" i="16"/>
  <c r="BH174" i="16"/>
  <c r="BH175" i="16"/>
  <c r="BH176" i="16"/>
  <c r="BH177" i="16"/>
  <c r="BH178" i="16"/>
  <c r="BH179" i="16"/>
  <c r="BH180" i="16"/>
  <c r="BH181" i="16"/>
  <c r="BH182" i="16"/>
  <c r="BH183" i="16"/>
  <c r="BH184" i="16"/>
  <c r="BH185" i="16"/>
  <c r="BH186" i="16"/>
  <c r="BH187" i="16"/>
  <c r="BH188" i="16"/>
  <c r="BH189" i="16"/>
  <c r="BH190" i="16"/>
  <c r="BH191" i="16"/>
  <c r="BH192" i="16"/>
  <c r="BH193" i="16"/>
  <c r="BH194" i="16"/>
  <c r="BH195" i="16"/>
  <c r="BH196" i="16"/>
  <c r="BH197" i="16"/>
  <c r="BH198" i="16"/>
  <c r="BH199" i="16"/>
  <c r="BH200" i="16"/>
  <c r="BH201" i="16"/>
  <c r="BH202" i="16"/>
  <c r="BH203" i="16"/>
  <c r="BH204" i="16"/>
  <c r="BH205" i="16"/>
  <c r="BH206" i="16"/>
  <c r="BH207" i="16"/>
  <c r="BH208" i="16"/>
  <c r="BH209" i="16"/>
  <c r="BH210" i="16"/>
  <c r="BH211" i="16"/>
  <c r="BH212" i="16"/>
  <c r="BH213" i="16"/>
  <c r="BH214" i="16"/>
  <c r="BH215" i="16"/>
  <c r="BH216" i="16"/>
  <c r="BH217" i="16"/>
  <c r="BH218" i="16"/>
  <c r="BH219" i="16"/>
  <c r="BH220" i="16"/>
  <c r="BH221" i="16"/>
  <c r="BH222" i="16"/>
  <c r="BH223" i="16"/>
  <c r="BH224" i="16"/>
  <c r="BH225" i="16"/>
  <c r="BH226" i="16"/>
  <c r="BH227" i="16"/>
  <c r="BH228" i="16"/>
  <c r="BH229" i="16"/>
  <c r="BH230" i="16"/>
  <c r="BH231" i="16"/>
  <c r="BH232" i="16"/>
  <c r="BH233" i="16"/>
  <c r="BH234" i="16"/>
  <c r="BH235" i="16"/>
  <c r="BH236" i="16"/>
  <c r="BH237" i="16"/>
  <c r="BH238" i="16"/>
  <c r="BH239" i="16"/>
  <c r="BH240" i="16"/>
  <c r="BH241" i="16"/>
  <c r="BH242" i="16"/>
  <c r="BH243" i="16"/>
  <c r="BH244" i="16"/>
  <c r="BH245" i="16"/>
  <c r="BH246" i="16"/>
  <c r="BH247" i="16"/>
  <c r="BH248" i="16"/>
  <c r="BH249" i="16"/>
  <c r="BH250" i="16"/>
  <c r="BH251" i="16"/>
  <c r="BH252" i="16"/>
  <c r="BH253" i="16"/>
  <c r="BH254" i="16"/>
  <c r="BH255" i="16"/>
  <c r="BH256" i="16"/>
  <c r="BH257" i="16"/>
  <c r="BH258" i="16"/>
  <c r="BH259" i="16"/>
  <c r="BH260" i="16"/>
  <c r="BH261" i="16"/>
  <c r="BH262" i="16"/>
  <c r="BH263" i="16"/>
  <c r="BH264" i="16"/>
  <c r="BH265" i="16"/>
  <c r="BH266" i="16"/>
  <c r="BH267" i="16"/>
  <c r="BH268" i="16"/>
  <c r="BH269" i="16"/>
  <c r="BH270" i="16"/>
  <c r="BH271" i="16"/>
  <c r="BH272" i="16"/>
  <c r="BH273" i="16"/>
  <c r="BH274" i="16"/>
  <c r="BH275" i="16"/>
  <c r="BH276" i="16"/>
  <c r="BH277" i="16"/>
  <c r="BH278" i="16"/>
  <c r="BH279" i="16"/>
  <c r="BH280" i="16"/>
  <c r="BH281" i="16"/>
  <c r="BH282" i="16"/>
  <c r="BH283" i="16"/>
  <c r="BH284" i="16"/>
  <c r="BH285" i="16"/>
  <c r="BH286" i="16"/>
  <c r="BH287" i="16"/>
  <c r="BH288" i="16"/>
  <c r="BH289" i="16"/>
  <c r="BH290" i="16"/>
  <c r="BH291" i="16"/>
  <c r="BH292" i="16"/>
  <c r="BH293" i="16"/>
  <c r="BH294" i="16"/>
  <c r="BH295" i="16"/>
  <c r="BH296" i="16"/>
  <c r="BH297" i="16"/>
  <c r="BH298" i="16"/>
  <c r="BH299" i="16"/>
  <c r="BH300" i="16"/>
  <c r="BH301" i="16"/>
  <c r="BH302" i="16"/>
  <c r="BH303" i="16"/>
  <c r="BH304" i="16"/>
  <c r="BH305" i="16"/>
  <c r="BH306" i="16"/>
  <c r="BH307" i="16"/>
  <c r="BH308" i="16"/>
  <c r="BH309" i="16"/>
  <c r="BH310" i="16"/>
  <c r="BH311" i="16"/>
  <c r="BH312" i="16"/>
  <c r="BH313" i="16"/>
  <c r="BH314" i="16"/>
  <c r="BH315" i="16"/>
  <c r="BH316" i="16"/>
  <c r="BH317" i="16"/>
  <c r="BH318" i="16"/>
  <c r="BH319" i="16"/>
  <c r="BH320" i="16"/>
  <c r="BH321" i="16"/>
  <c r="BH322" i="16"/>
  <c r="BH323" i="16"/>
  <c r="BH324" i="16"/>
  <c r="BH325" i="16"/>
  <c r="BH326" i="16"/>
  <c r="BH327" i="16"/>
  <c r="BH328" i="16"/>
  <c r="BH329" i="16"/>
  <c r="BH330" i="16"/>
  <c r="BH331" i="16"/>
  <c r="BH332" i="16"/>
  <c r="BH333" i="16"/>
  <c r="BH334" i="16"/>
  <c r="BH335" i="16"/>
  <c r="BH336" i="16"/>
  <c r="BH337" i="16"/>
  <c r="BH338" i="16"/>
  <c r="BH339" i="16"/>
  <c r="BH340" i="16"/>
  <c r="BH341" i="16"/>
  <c r="BH342" i="16"/>
  <c r="BH343" i="16"/>
  <c r="BH344" i="16"/>
  <c r="BH345" i="16"/>
  <c r="BH346" i="16"/>
  <c r="BH347" i="16"/>
  <c r="BH348" i="16"/>
  <c r="BH349" i="16"/>
  <c r="BH350" i="16"/>
  <c r="BH351" i="16"/>
  <c r="BH352" i="16"/>
  <c r="BH353" i="16"/>
  <c r="BH354" i="16"/>
  <c r="BH355" i="16"/>
  <c r="BH356" i="16"/>
  <c r="BH357" i="16"/>
  <c r="BH358" i="16"/>
  <c r="BH359" i="16"/>
  <c r="BH360" i="16"/>
  <c r="BH361" i="16"/>
  <c r="BH362" i="16"/>
  <c r="BH363" i="16"/>
  <c r="BH364" i="16"/>
  <c r="BH365" i="16"/>
  <c r="BH366" i="16"/>
  <c r="BH367" i="16"/>
  <c r="BH368" i="16"/>
  <c r="BH369" i="16"/>
  <c r="BH370" i="16"/>
  <c r="BH371" i="16"/>
  <c r="BH372" i="16"/>
  <c r="BH373" i="16"/>
  <c r="BH374" i="16"/>
  <c r="BH375" i="16"/>
  <c r="BH376" i="16"/>
  <c r="BH377" i="16"/>
  <c r="BH378" i="16"/>
  <c r="BH379" i="16"/>
  <c r="BH380" i="16"/>
  <c r="BH381" i="16"/>
  <c r="BH382" i="16"/>
  <c r="BH383" i="16"/>
  <c r="BH384" i="16"/>
  <c r="BH385" i="16"/>
  <c r="BH386" i="16"/>
  <c r="BH387" i="16"/>
  <c r="BH388" i="16"/>
  <c r="BH389" i="16"/>
  <c r="BH390" i="16"/>
  <c r="BH391" i="16"/>
  <c r="BH392" i="16"/>
  <c r="BH393" i="16"/>
  <c r="BH394" i="16"/>
  <c r="BH395" i="16"/>
  <c r="BH396" i="16"/>
  <c r="BH397" i="16"/>
  <c r="BH398" i="16"/>
  <c r="BH399" i="16"/>
  <c r="BH400" i="16"/>
  <c r="BH401" i="16"/>
  <c r="BH402" i="16"/>
  <c r="BH403" i="16"/>
  <c r="BH404" i="16"/>
  <c r="BH405" i="16"/>
  <c r="BH406" i="16"/>
  <c r="BH407" i="16"/>
  <c r="BH408" i="16"/>
  <c r="BH409" i="16"/>
  <c r="BH410" i="16"/>
  <c r="BH411" i="16"/>
  <c r="BH412" i="16"/>
  <c r="BH413" i="16"/>
  <c r="BH414" i="16"/>
  <c r="BH415" i="16"/>
  <c r="BH416" i="16"/>
  <c r="BH417" i="16"/>
  <c r="BH418" i="16"/>
  <c r="BH419" i="16"/>
  <c r="BH420" i="16"/>
  <c r="BH421" i="16"/>
  <c r="BH422" i="16"/>
  <c r="BH423" i="16"/>
  <c r="BH424" i="16"/>
  <c r="BH425" i="16"/>
  <c r="BH426" i="16"/>
  <c r="BH427" i="16"/>
  <c r="BH428" i="16"/>
  <c r="BH429" i="16"/>
  <c r="BH430" i="16"/>
  <c r="BH431" i="16"/>
  <c r="BH432" i="16"/>
  <c r="BH433" i="16"/>
  <c r="BH434" i="16"/>
  <c r="BH435" i="16"/>
  <c r="BH436" i="16"/>
  <c r="BH437" i="16"/>
  <c r="BH438" i="16"/>
  <c r="BH439" i="16"/>
  <c r="BH440" i="16"/>
  <c r="BH441" i="16"/>
  <c r="BH442" i="16"/>
  <c r="BH443" i="16"/>
  <c r="BH444" i="16"/>
  <c r="BH445" i="16"/>
  <c r="BH446" i="16"/>
  <c r="BH447" i="16"/>
  <c r="BH448" i="16"/>
  <c r="BH449" i="16"/>
  <c r="BH450" i="16"/>
  <c r="BH451" i="16"/>
  <c r="BH452" i="16"/>
  <c r="BH453" i="16"/>
  <c r="BH454" i="16"/>
  <c r="BH455" i="16"/>
  <c r="BH456" i="16"/>
  <c r="BH457" i="16"/>
  <c r="BH458" i="16"/>
  <c r="BH459" i="16"/>
  <c r="BH460" i="16"/>
  <c r="BH461" i="16"/>
  <c r="BH462" i="16"/>
  <c r="BH463" i="16"/>
  <c r="BH464" i="16"/>
  <c r="BH465" i="16"/>
  <c r="BH466" i="16"/>
  <c r="BH467" i="16"/>
  <c r="BH468" i="16"/>
  <c r="BH469" i="16"/>
  <c r="BH470" i="16"/>
  <c r="BH471" i="16"/>
  <c r="BH472" i="16"/>
  <c r="BH473" i="16"/>
  <c r="BH474" i="16"/>
  <c r="BH475" i="16"/>
  <c r="BH476" i="16"/>
  <c r="BH477" i="16"/>
  <c r="BH478" i="16"/>
  <c r="BH479" i="16"/>
  <c r="BH480" i="16"/>
  <c r="BH481" i="16"/>
  <c r="BH482" i="16"/>
  <c r="BH483" i="16"/>
  <c r="BH484" i="16"/>
  <c r="BH485" i="16"/>
  <c r="BH486" i="16"/>
  <c r="BH487" i="16"/>
  <c r="BH488" i="16"/>
  <c r="BH489" i="16"/>
  <c r="BH490" i="16"/>
  <c r="BH491" i="16"/>
  <c r="BH492" i="16"/>
  <c r="BH493" i="16"/>
  <c r="BH494" i="16"/>
  <c r="BH495" i="16"/>
  <c r="BH496" i="16"/>
  <c r="BH497" i="16"/>
  <c r="BH498" i="16"/>
  <c r="BH499" i="16"/>
  <c r="BH500" i="16"/>
  <c r="BH501" i="16"/>
  <c r="BH502" i="16"/>
  <c r="BH503" i="16"/>
  <c r="BH504" i="16"/>
  <c r="BH505" i="16"/>
  <c r="BH506" i="16"/>
  <c r="BH507" i="16"/>
  <c r="BH508" i="16"/>
  <c r="BH509" i="16"/>
  <c r="BH510" i="16"/>
  <c r="BH511" i="16"/>
  <c r="BH512" i="16"/>
  <c r="BH513" i="16"/>
  <c r="BH514" i="16"/>
  <c r="BH515" i="16"/>
  <c r="BH516" i="16"/>
  <c r="BH517" i="16"/>
  <c r="BH518" i="16"/>
  <c r="BH519" i="16"/>
  <c r="BH520" i="16"/>
  <c r="BH521" i="16"/>
  <c r="BH522" i="16"/>
  <c r="BH523" i="16"/>
  <c r="BH524" i="16"/>
  <c r="BH525" i="16"/>
  <c r="BH526" i="16"/>
  <c r="BH527" i="16"/>
  <c r="BH528" i="16"/>
  <c r="BH529" i="16"/>
  <c r="BH530" i="16"/>
  <c r="BH531" i="16"/>
  <c r="BH532" i="16"/>
  <c r="BH533" i="16"/>
  <c r="BH534" i="16"/>
  <c r="BH535" i="16"/>
  <c r="BH536" i="16"/>
  <c r="BH537" i="16"/>
  <c r="BH538" i="16"/>
  <c r="BH539" i="16"/>
  <c r="BH540" i="16"/>
  <c r="BH541" i="16"/>
  <c r="BH542" i="16"/>
  <c r="BH543" i="16"/>
  <c r="BH544" i="16"/>
  <c r="BH545" i="16"/>
  <c r="BH546" i="16"/>
  <c r="BH547" i="16"/>
  <c r="BH548" i="16"/>
  <c r="BH549" i="16"/>
  <c r="BH550" i="16"/>
  <c r="BH551" i="16"/>
  <c r="BH552" i="16"/>
  <c r="BH553" i="16"/>
  <c r="BH554" i="16"/>
  <c r="BH555" i="16"/>
  <c r="BH556" i="16"/>
  <c r="BH557" i="16"/>
  <c r="BH558" i="16"/>
  <c r="BH559" i="16"/>
  <c r="BH560" i="16"/>
  <c r="BH561" i="16"/>
  <c r="BH562" i="16"/>
  <c r="BH563" i="16"/>
  <c r="BH564" i="16"/>
  <c r="BH565" i="16"/>
  <c r="BH566" i="16"/>
  <c r="BH567" i="16"/>
  <c r="BH568" i="16"/>
  <c r="BH569" i="16"/>
  <c r="BH570" i="16"/>
  <c r="BH571" i="16"/>
  <c r="BH572" i="16"/>
  <c r="BH573" i="16"/>
  <c r="BH574" i="16"/>
  <c r="BH575" i="16"/>
  <c r="BH576" i="16"/>
  <c r="BH577" i="16"/>
  <c r="BH578" i="16"/>
  <c r="BH579" i="16"/>
  <c r="BH580" i="16"/>
  <c r="BH581" i="16"/>
  <c r="BH582" i="16"/>
  <c r="BH583" i="16"/>
  <c r="BH584" i="16"/>
  <c r="BH585" i="16"/>
  <c r="BH586" i="16"/>
  <c r="BH587" i="16"/>
  <c r="BH588" i="16"/>
  <c r="BH589" i="16"/>
  <c r="BH590" i="16"/>
  <c r="BH591" i="16"/>
  <c r="BH592" i="16"/>
  <c r="BH593" i="16"/>
  <c r="BH594" i="16"/>
  <c r="BH595" i="16"/>
  <c r="BH596" i="16"/>
  <c r="BH597" i="16"/>
  <c r="BH598" i="16"/>
  <c r="BH599" i="16"/>
  <c r="BH600" i="16"/>
  <c r="BH601" i="16"/>
  <c r="BH602" i="16"/>
  <c r="BH603" i="16"/>
  <c r="BH604" i="16"/>
  <c r="BH605" i="16"/>
  <c r="BH606" i="16"/>
  <c r="BH607" i="16"/>
  <c r="BH608" i="16"/>
  <c r="BH609" i="16"/>
  <c r="BH610" i="16"/>
  <c r="BH611" i="16"/>
  <c r="BH612" i="16"/>
  <c r="BH613" i="16"/>
  <c r="BH614" i="16"/>
  <c r="BH615" i="16"/>
  <c r="BH616" i="16"/>
  <c r="BH617" i="16"/>
  <c r="BH618" i="16"/>
  <c r="BH619" i="16"/>
  <c r="BH620" i="16"/>
  <c r="BH621" i="16"/>
  <c r="BH622" i="16"/>
  <c r="BH623" i="16"/>
  <c r="BH624" i="16"/>
  <c r="BH625" i="16"/>
  <c r="BH626" i="16"/>
  <c r="BH627" i="16"/>
  <c r="BH628" i="16"/>
  <c r="BH629" i="16"/>
  <c r="BH630" i="16"/>
  <c r="BH631" i="16"/>
  <c r="BH632" i="16"/>
  <c r="BH633" i="16"/>
  <c r="BH634" i="16"/>
  <c r="BH635" i="16"/>
  <c r="BH636" i="16"/>
  <c r="BH637" i="16"/>
  <c r="BH638" i="16"/>
  <c r="BH639" i="16"/>
  <c r="BH640" i="16"/>
  <c r="BH641" i="16"/>
  <c r="BH642" i="16"/>
  <c r="BH643" i="16"/>
  <c r="BH644" i="16"/>
  <c r="BH645" i="16"/>
  <c r="BH646" i="16"/>
  <c r="BH647" i="16"/>
  <c r="BH648" i="16"/>
  <c r="BH649" i="16"/>
  <c r="BH650" i="16"/>
  <c r="BH651" i="16"/>
  <c r="BH652" i="16"/>
  <c r="BH653" i="16"/>
  <c r="BH654" i="16"/>
  <c r="BH655" i="16"/>
  <c r="BH656" i="16"/>
  <c r="BH657" i="16"/>
  <c r="BH658" i="16"/>
  <c r="BH659" i="16"/>
  <c r="BH660" i="16"/>
  <c r="BH661" i="16"/>
  <c r="BH662" i="16"/>
  <c r="BH663" i="16"/>
  <c r="BH664" i="16"/>
  <c r="BH665" i="16"/>
  <c r="BH666" i="16"/>
  <c r="BH667" i="16"/>
  <c r="BH668" i="16"/>
  <c r="BH669" i="16"/>
  <c r="BH670" i="16"/>
  <c r="BH671" i="16"/>
  <c r="BH672" i="16"/>
  <c r="BH673" i="16"/>
  <c r="BH674" i="16"/>
  <c r="BH675" i="16"/>
  <c r="BH676" i="16"/>
  <c r="BH677" i="16"/>
  <c r="BH678" i="16"/>
  <c r="BH679" i="16"/>
  <c r="BH680" i="16"/>
  <c r="BH681" i="16"/>
  <c r="BH682" i="16"/>
  <c r="BH683" i="16"/>
  <c r="BH684" i="16"/>
  <c r="BH685" i="16"/>
  <c r="BH686" i="16"/>
  <c r="BH687" i="16"/>
  <c r="BH688" i="16"/>
  <c r="BH689" i="16"/>
  <c r="BH690" i="16"/>
  <c r="BH691" i="16"/>
  <c r="BH692" i="16"/>
  <c r="BH693" i="16"/>
  <c r="BH694" i="16"/>
  <c r="BH695" i="16"/>
  <c r="BH696" i="16"/>
  <c r="BH697" i="16"/>
  <c r="BH698" i="16"/>
  <c r="BH699" i="16"/>
  <c r="BH700" i="16"/>
  <c r="BH701" i="16"/>
  <c r="BH702" i="16"/>
  <c r="BH703" i="16"/>
  <c r="BH704" i="16"/>
  <c r="BH705" i="16"/>
  <c r="BH706" i="16"/>
  <c r="BH707" i="16"/>
  <c r="BH708" i="16"/>
  <c r="BH709" i="16"/>
  <c r="BH710" i="16"/>
  <c r="BH711" i="16"/>
  <c r="BH712" i="16"/>
  <c r="BH713" i="16"/>
  <c r="BH714" i="16"/>
  <c r="BH715" i="16"/>
  <c r="BH716" i="16"/>
  <c r="BH717" i="16"/>
  <c r="BH718" i="16"/>
  <c r="BH719" i="16"/>
  <c r="BH720" i="16"/>
  <c r="BH721" i="16"/>
  <c r="BH722" i="16"/>
  <c r="BH723" i="16"/>
  <c r="BH724" i="16"/>
  <c r="BH725" i="16"/>
  <c r="BH726" i="16"/>
  <c r="BH727" i="16"/>
  <c r="BH728" i="16"/>
  <c r="BH729" i="16"/>
  <c r="BH730" i="16"/>
  <c r="BH731" i="16"/>
  <c r="BH732" i="16"/>
  <c r="BH733" i="16"/>
  <c r="BH734" i="16"/>
  <c r="BH735" i="16"/>
  <c r="BH736" i="16"/>
  <c r="BH737" i="16"/>
  <c r="BH738" i="16"/>
  <c r="BH739" i="16"/>
  <c r="BH740" i="16"/>
  <c r="BH741" i="16"/>
  <c r="BH742" i="16"/>
  <c r="BH743" i="16"/>
  <c r="BH744" i="16"/>
  <c r="BH745" i="16"/>
  <c r="BH746" i="16"/>
  <c r="BH747" i="16"/>
  <c r="BH748" i="16"/>
  <c r="BH749" i="16"/>
  <c r="BH750" i="16"/>
  <c r="BH751" i="16"/>
  <c r="BH752" i="16"/>
  <c r="BH753" i="16"/>
  <c r="BH754" i="16"/>
  <c r="BH755" i="16"/>
  <c r="BH756" i="16"/>
  <c r="BH757" i="16"/>
  <c r="BH758" i="16"/>
  <c r="BH759" i="16"/>
  <c r="BH760" i="16"/>
  <c r="BH761" i="16"/>
  <c r="BH762" i="16"/>
  <c r="BH763" i="16"/>
  <c r="BH764" i="16"/>
  <c r="BH765" i="16"/>
  <c r="BH766" i="16"/>
  <c r="BH767" i="16"/>
  <c r="BH768" i="16"/>
  <c r="BH769" i="16"/>
  <c r="BH770" i="16"/>
  <c r="BH771" i="16"/>
  <c r="BH772" i="16"/>
  <c r="BH773" i="16"/>
  <c r="BH774" i="16"/>
  <c r="BH775" i="16"/>
  <c r="BH776" i="16"/>
  <c r="BH777" i="16"/>
  <c r="BH778" i="16"/>
  <c r="BH779" i="16"/>
  <c r="BH780" i="16"/>
  <c r="BH781" i="16"/>
  <c r="BH782" i="16"/>
  <c r="BH783" i="16"/>
  <c r="BH784" i="16"/>
  <c r="BH785" i="16"/>
  <c r="BH786" i="16"/>
  <c r="BH787" i="16"/>
  <c r="BH788" i="16"/>
  <c r="BH789" i="16"/>
  <c r="BH790" i="16"/>
  <c r="BH791" i="16"/>
  <c r="BH792" i="16"/>
  <c r="BH793" i="16"/>
  <c r="BH794" i="16"/>
  <c r="BH795" i="16"/>
  <c r="BH796" i="16"/>
  <c r="BH797" i="16"/>
  <c r="BH798" i="16"/>
  <c r="BH799" i="16"/>
  <c r="BH800" i="16"/>
  <c r="BH801" i="16"/>
  <c r="BH802" i="16"/>
  <c r="BH803" i="16"/>
  <c r="BH804" i="16"/>
  <c r="BH805" i="16"/>
  <c r="BH806" i="16"/>
  <c r="BH807" i="16"/>
  <c r="BH808" i="16"/>
  <c r="BH809" i="16"/>
  <c r="BH810" i="16"/>
  <c r="BH811" i="16"/>
  <c r="BH812" i="16"/>
  <c r="BH813" i="16"/>
  <c r="BH814" i="16"/>
  <c r="BH815" i="16"/>
  <c r="BH816" i="16"/>
  <c r="BH817" i="16"/>
  <c r="BH818" i="16"/>
  <c r="BH819" i="16"/>
  <c r="BH820" i="16"/>
  <c r="BH821" i="16"/>
  <c r="BH822" i="16"/>
  <c r="BH823" i="16"/>
  <c r="BH824" i="16"/>
  <c r="BH825" i="16"/>
  <c r="BH826" i="16"/>
  <c r="BH827" i="16"/>
  <c r="BH828" i="16"/>
  <c r="BH829" i="16"/>
  <c r="BH830" i="16"/>
  <c r="BH831" i="16"/>
  <c r="BH832" i="16"/>
  <c r="BH833" i="16"/>
  <c r="BH834" i="16"/>
  <c r="BH835" i="16"/>
  <c r="BH836" i="16"/>
  <c r="BH837" i="16"/>
  <c r="BH838" i="16"/>
  <c r="BH839" i="16"/>
  <c r="BH840" i="16"/>
  <c r="BH841" i="16"/>
  <c r="BH842" i="16"/>
  <c r="BH843" i="16"/>
  <c r="BH844" i="16"/>
  <c r="BH845" i="16"/>
  <c r="BH846" i="16"/>
  <c r="BH847" i="16"/>
  <c r="BH848" i="16"/>
  <c r="BH849" i="16"/>
  <c r="BH850" i="16"/>
  <c r="BH851" i="16"/>
  <c r="BH852" i="16"/>
  <c r="BH853" i="16"/>
  <c r="BH854" i="16"/>
  <c r="BH855" i="16"/>
  <c r="BH856" i="16"/>
  <c r="BH857" i="16"/>
  <c r="BH858" i="16"/>
  <c r="BH859" i="16"/>
  <c r="BH860" i="16"/>
  <c r="BH861" i="16"/>
  <c r="BH862" i="16"/>
  <c r="BH863" i="16"/>
  <c r="BH864" i="16"/>
  <c r="BH865" i="16"/>
  <c r="BH866" i="16"/>
  <c r="BH867" i="16"/>
  <c r="BH868" i="16"/>
  <c r="BH869" i="16"/>
  <c r="BH870" i="16"/>
  <c r="BH871" i="16"/>
  <c r="BH872" i="16"/>
  <c r="BH873" i="16"/>
  <c r="BH874" i="16"/>
  <c r="BH875" i="16"/>
  <c r="BH876" i="16"/>
  <c r="BH877" i="16"/>
  <c r="BH878" i="16"/>
  <c r="BH879" i="16"/>
  <c r="BH880" i="16"/>
  <c r="BH881" i="16"/>
  <c r="BH882" i="16"/>
  <c r="BH883" i="16"/>
  <c r="BH884" i="16"/>
  <c r="BH885" i="16"/>
  <c r="BH886" i="16"/>
  <c r="BH887" i="16"/>
  <c r="BH888" i="16"/>
  <c r="BH889" i="16"/>
  <c r="BH890" i="16"/>
  <c r="BH891" i="16"/>
  <c r="BH892" i="16"/>
  <c r="BH893" i="16"/>
  <c r="BH894" i="16"/>
  <c r="BH895" i="16"/>
  <c r="BH896" i="16"/>
  <c r="BH897" i="16"/>
  <c r="BH898" i="16"/>
  <c r="BH899" i="16"/>
  <c r="BH900" i="16"/>
  <c r="BH901" i="16"/>
  <c r="BH902" i="16"/>
  <c r="BH903" i="16"/>
  <c r="BH904" i="16"/>
  <c r="BH905" i="16"/>
  <c r="BH906" i="16"/>
  <c r="BH907" i="16"/>
  <c r="BH908" i="16"/>
  <c r="BH909" i="16"/>
  <c r="BH910" i="16"/>
  <c r="BH911" i="16"/>
  <c r="BH912" i="16"/>
  <c r="BH913" i="16"/>
  <c r="BH914" i="16"/>
  <c r="BH915" i="16"/>
  <c r="BH916" i="16"/>
  <c r="BH917" i="16"/>
  <c r="BH918" i="16"/>
  <c r="BH919" i="16"/>
  <c r="BH920" i="16"/>
  <c r="BH921" i="16"/>
  <c r="BH922" i="16"/>
  <c r="BH923" i="16"/>
  <c r="BH924" i="16"/>
  <c r="BH925" i="16"/>
  <c r="BH926" i="16"/>
  <c r="BH927" i="16"/>
  <c r="BH928" i="16"/>
  <c r="BH929" i="16"/>
  <c r="BH930" i="16"/>
  <c r="BH931" i="16"/>
  <c r="BH932" i="16"/>
  <c r="BH933" i="16"/>
  <c r="BH934" i="16"/>
  <c r="BH935" i="16"/>
  <c r="BH936" i="16"/>
  <c r="BH937" i="16"/>
  <c r="BH938" i="16"/>
  <c r="BH939" i="16"/>
  <c r="BH940" i="16"/>
  <c r="BH941" i="16"/>
  <c r="BH942" i="16"/>
  <c r="BH943" i="16"/>
  <c r="BH944" i="16"/>
  <c r="BH945" i="16"/>
  <c r="BH946" i="16"/>
  <c r="BH947" i="16"/>
  <c r="BH948" i="16"/>
  <c r="BH949" i="16"/>
  <c r="BH950" i="16"/>
  <c r="BH951" i="16"/>
  <c r="BH952" i="16"/>
  <c r="BH953" i="16"/>
  <c r="BH954" i="16"/>
  <c r="BH955" i="16"/>
  <c r="BH956" i="16"/>
  <c r="BH957" i="16"/>
  <c r="BH958" i="16"/>
  <c r="BH959" i="16"/>
  <c r="BH960" i="16"/>
  <c r="BH961" i="16"/>
  <c r="BH962" i="16"/>
  <c r="BH963" i="16"/>
  <c r="BH964" i="16"/>
  <c r="BH965" i="16"/>
  <c r="BH966" i="16"/>
  <c r="BH967" i="16"/>
  <c r="BH968" i="16"/>
  <c r="BH969" i="16"/>
  <c r="BH970" i="16"/>
  <c r="BH971" i="16"/>
  <c r="BH972" i="16"/>
  <c r="BH973" i="16"/>
  <c r="BH974" i="16"/>
  <c r="BH975" i="16"/>
  <c r="BH976" i="16"/>
  <c r="BH977" i="16"/>
  <c r="BH978" i="16"/>
  <c r="BH979" i="16"/>
  <c r="BH980" i="16"/>
  <c r="BH981" i="16"/>
  <c r="BH982" i="16"/>
  <c r="BH983" i="16"/>
  <c r="BH984" i="16"/>
  <c r="BH985" i="16"/>
  <c r="BH986" i="16"/>
  <c r="BH987" i="16"/>
  <c r="BH988" i="16"/>
  <c r="BH989" i="16"/>
  <c r="BH990" i="16"/>
  <c r="BH991" i="16"/>
  <c r="BH992" i="16"/>
  <c r="BH993" i="16"/>
  <c r="BH994" i="16"/>
  <c r="BH995" i="16"/>
  <c r="BH996" i="16"/>
  <c r="BH997" i="16"/>
  <c r="BH998" i="16"/>
  <c r="BH999" i="16"/>
  <c r="BH1000" i="16"/>
  <c r="BH1001" i="16"/>
  <c r="BH1002" i="16"/>
  <c r="BH1003" i="16"/>
  <c r="BH1004" i="16"/>
  <c r="BH13" i="16"/>
  <c r="BC14" i="16"/>
  <c r="BC15" i="16"/>
  <c r="BC16" i="16"/>
  <c r="BC17" i="16"/>
  <c r="BC18" i="16"/>
  <c r="BC19" i="16"/>
  <c r="BC20" i="16"/>
  <c r="BC21" i="16"/>
  <c r="BC22" i="16"/>
  <c r="BC23" i="16"/>
  <c r="BC24" i="16"/>
  <c r="BC25" i="16"/>
  <c r="BC26" i="16"/>
  <c r="BC27" i="16"/>
  <c r="BC28" i="16"/>
  <c r="BC29" i="16"/>
  <c r="BC30" i="16"/>
  <c r="BC31" i="16"/>
  <c r="BC32" i="16"/>
  <c r="BC33" i="16"/>
  <c r="BC34" i="16"/>
  <c r="BC35" i="16"/>
  <c r="BC36" i="16"/>
  <c r="BC37" i="16"/>
  <c r="BC38" i="16"/>
  <c r="BC39" i="16"/>
  <c r="BC40" i="16"/>
  <c r="BC41" i="16"/>
  <c r="BC42" i="16"/>
  <c r="BC43" i="16"/>
  <c r="BC44" i="16"/>
  <c r="BC45" i="16"/>
  <c r="BC46" i="16"/>
  <c r="BC47" i="16"/>
  <c r="BC48" i="16"/>
  <c r="BC49" i="16"/>
  <c r="BC50" i="16"/>
  <c r="BC51" i="16"/>
  <c r="BC52" i="16"/>
  <c r="BC53" i="16"/>
  <c r="BC54" i="16"/>
  <c r="BC55" i="16"/>
  <c r="BC56" i="16"/>
  <c r="BC57" i="16"/>
  <c r="BC58" i="16"/>
  <c r="BC59" i="16"/>
  <c r="BC60" i="16"/>
  <c r="BC61" i="16"/>
  <c r="BC62" i="16"/>
  <c r="BC63" i="16"/>
  <c r="BC64" i="16"/>
  <c r="BC65" i="16"/>
  <c r="BC66" i="16"/>
  <c r="BC67" i="16"/>
  <c r="BC68" i="16"/>
  <c r="BC69" i="16"/>
  <c r="BC70" i="16"/>
  <c r="BC71" i="16"/>
  <c r="BC72" i="16"/>
  <c r="BC73" i="16"/>
  <c r="BC74" i="16"/>
  <c r="BC75" i="16"/>
  <c r="BC76" i="16"/>
  <c r="BC77" i="16"/>
  <c r="BC78" i="16"/>
  <c r="BC79" i="16"/>
  <c r="BC80" i="16"/>
  <c r="BC81" i="16"/>
  <c r="BC82" i="16"/>
  <c r="BC83" i="16"/>
  <c r="BC84" i="16"/>
  <c r="BC85" i="16"/>
  <c r="BC86" i="16"/>
  <c r="BC87" i="16"/>
  <c r="BC88" i="16"/>
  <c r="BC89" i="16"/>
  <c r="BC90" i="16"/>
  <c r="BC91" i="16"/>
  <c r="BC92" i="16"/>
  <c r="BC93" i="16"/>
  <c r="BC94" i="16"/>
  <c r="BC95" i="16"/>
  <c r="BC96" i="16"/>
  <c r="BC97" i="16"/>
  <c r="BC98" i="16"/>
  <c r="BC99" i="16"/>
  <c r="BC100" i="16"/>
  <c r="BC101" i="16"/>
  <c r="BC102" i="16"/>
  <c r="BC103" i="16"/>
  <c r="BC104" i="16"/>
  <c r="BC105" i="16"/>
  <c r="BC106" i="16"/>
  <c r="BC107" i="16"/>
  <c r="BC108" i="16"/>
  <c r="BC109" i="16"/>
  <c r="BC110" i="16"/>
  <c r="BC111" i="16"/>
  <c r="BC112" i="16"/>
  <c r="BC113" i="16"/>
  <c r="BC114" i="16"/>
  <c r="BC115" i="16"/>
  <c r="BC116" i="16"/>
  <c r="BC117" i="16"/>
  <c r="BC118" i="16"/>
  <c r="BC119" i="16"/>
  <c r="BC120" i="16"/>
  <c r="BC121" i="16"/>
  <c r="BC122" i="16"/>
  <c r="BC123" i="16"/>
  <c r="BC124" i="16"/>
  <c r="BC125" i="16"/>
  <c r="BC126" i="16"/>
  <c r="BC127" i="16"/>
  <c r="BC128" i="16"/>
  <c r="BC129" i="16"/>
  <c r="BC130" i="16"/>
  <c r="BC131" i="16"/>
  <c r="BC132" i="16"/>
  <c r="BC133" i="16"/>
  <c r="BC134" i="16"/>
  <c r="BC135" i="16"/>
  <c r="BC136" i="16"/>
  <c r="BC137" i="16"/>
  <c r="BC138" i="16"/>
  <c r="BC139" i="16"/>
  <c r="BC140" i="16"/>
  <c r="BC141" i="16"/>
  <c r="BC142" i="16"/>
  <c r="BC143" i="16"/>
  <c r="BC144" i="16"/>
  <c r="BC145" i="16"/>
  <c r="BC146" i="16"/>
  <c r="BC147" i="16"/>
  <c r="BC148" i="16"/>
  <c r="BC149" i="16"/>
  <c r="BC150" i="16"/>
  <c r="BC151" i="16"/>
  <c r="BC152" i="16"/>
  <c r="BC153" i="16"/>
  <c r="BC154" i="16"/>
  <c r="BC155" i="16"/>
  <c r="BC156" i="16"/>
  <c r="BC157" i="16"/>
  <c r="BC158" i="16"/>
  <c r="BC159" i="16"/>
  <c r="BC160" i="16"/>
  <c r="BC161" i="16"/>
  <c r="BC162" i="16"/>
  <c r="BC163" i="16"/>
  <c r="BC164" i="16"/>
  <c r="BC165" i="16"/>
  <c r="BC166" i="16"/>
  <c r="BC167" i="16"/>
  <c r="BC168" i="16"/>
  <c r="BC169" i="16"/>
  <c r="BC170" i="16"/>
  <c r="BC171" i="16"/>
  <c r="BC172" i="16"/>
  <c r="BC173" i="16"/>
  <c r="BC174" i="16"/>
  <c r="BC175" i="16"/>
  <c r="BC176" i="16"/>
  <c r="BC177" i="16"/>
  <c r="BC178" i="16"/>
  <c r="BC179" i="16"/>
  <c r="BC180" i="16"/>
  <c r="BC181" i="16"/>
  <c r="BC182" i="16"/>
  <c r="BC183" i="16"/>
  <c r="BC184" i="16"/>
  <c r="BC185" i="16"/>
  <c r="BC186" i="16"/>
  <c r="BC187" i="16"/>
  <c r="BC188" i="16"/>
  <c r="BC189" i="16"/>
  <c r="BC190" i="16"/>
  <c r="BC191" i="16"/>
  <c r="BC192" i="16"/>
  <c r="BC193" i="16"/>
  <c r="BC194" i="16"/>
  <c r="BC195" i="16"/>
  <c r="BC196" i="16"/>
  <c r="BC197" i="16"/>
  <c r="BC198" i="16"/>
  <c r="BC199" i="16"/>
  <c r="BC200" i="16"/>
  <c r="BC201" i="16"/>
  <c r="BC202" i="16"/>
  <c r="BC203" i="16"/>
  <c r="BC204" i="16"/>
  <c r="BC205" i="16"/>
  <c r="BC206" i="16"/>
  <c r="BC207" i="16"/>
  <c r="BC208" i="16"/>
  <c r="BC209" i="16"/>
  <c r="BC210" i="16"/>
  <c r="BC211" i="16"/>
  <c r="BC212" i="16"/>
  <c r="BC213" i="16"/>
  <c r="BC214" i="16"/>
  <c r="BC215" i="16"/>
  <c r="BC216" i="16"/>
  <c r="BC217" i="16"/>
  <c r="BC218" i="16"/>
  <c r="BC219" i="16"/>
  <c r="BC220" i="16"/>
  <c r="BC221" i="16"/>
  <c r="BC222" i="16"/>
  <c r="BC223" i="16"/>
  <c r="BC224" i="16"/>
  <c r="BC225" i="16"/>
  <c r="BC226" i="16"/>
  <c r="BC227" i="16"/>
  <c r="BC228" i="16"/>
  <c r="BC229" i="16"/>
  <c r="BC230" i="16"/>
  <c r="BC231" i="16"/>
  <c r="BC232" i="16"/>
  <c r="BC233" i="16"/>
  <c r="BC234" i="16"/>
  <c r="BC235" i="16"/>
  <c r="BC236" i="16"/>
  <c r="BC237" i="16"/>
  <c r="BC238" i="16"/>
  <c r="BC239" i="16"/>
  <c r="BC240" i="16"/>
  <c r="BC241" i="16"/>
  <c r="BC242" i="16"/>
  <c r="BC243" i="16"/>
  <c r="BC244" i="16"/>
  <c r="BC245" i="16"/>
  <c r="BC246" i="16"/>
  <c r="BC247" i="16"/>
  <c r="BC248" i="16"/>
  <c r="BC249" i="16"/>
  <c r="BC250" i="16"/>
  <c r="BC251" i="16"/>
  <c r="BC252" i="16"/>
  <c r="BC253" i="16"/>
  <c r="BC254" i="16"/>
  <c r="BC255" i="16"/>
  <c r="BC256" i="16"/>
  <c r="BC257" i="16"/>
  <c r="BC258" i="16"/>
  <c r="BC259" i="16"/>
  <c r="BC260" i="16"/>
  <c r="BC261" i="16"/>
  <c r="BC262" i="16"/>
  <c r="BC263" i="16"/>
  <c r="BC264" i="16"/>
  <c r="BC265" i="16"/>
  <c r="BC266" i="16"/>
  <c r="BC267" i="16"/>
  <c r="BC268" i="16"/>
  <c r="BC269" i="16"/>
  <c r="BC270" i="16"/>
  <c r="BC271" i="16"/>
  <c r="BC272" i="16"/>
  <c r="BC273" i="16"/>
  <c r="BC274" i="16"/>
  <c r="BC275" i="16"/>
  <c r="BC276" i="16"/>
  <c r="BC277" i="16"/>
  <c r="BC278" i="16"/>
  <c r="BC279" i="16"/>
  <c r="BC280" i="16"/>
  <c r="BC281" i="16"/>
  <c r="BC282" i="16"/>
  <c r="BC283" i="16"/>
  <c r="BC284" i="16"/>
  <c r="BC285" i="16"/>
  <c r="BC286" i="16"/>
  <c r="BC287" i="16"/>
  <c r="BC288" i="16"/>
  <c r="BC289" i="16"/>
  <c r="BC290" i="16"/>
  <c r="BC291" i="16"/>
  <c r="BC292" i="16"/>
  <c r="BC293" i="16"/>
  <c r="BC294" i="16"/>
  <c r="BC295" i="16"/>
  <c r="BC296" i="16"/>
  <c r="BC297" i="16"/>
  <c r="BC298" i="16"/>
  <c r="BC299" i="16"/>
  <c r="BC300" i="16"/>
  <c r="BC301" i="16"/>
  <c r="BC302" i="16"/>
  <c r="BC303" i="16"/>
  <c r="BC304" i="16"/>
  <c r="BC305" i="16"/>
  <c r="BC306" i="16"/>
  <c r="BC307" i="16"/>
  <c r="BC308" i="16"/>
  <c r="BC309" i="16"/>
  <c r="BC310" i="16"/>
  <c r="BC311" i="16"/>
  <c r="BC312" i="16"/>
  <c r="BC313" i="16"/>
  <c r="BC314" i="16"/>
  <c r="BC315" i="16"/>
  <c r="BC316" i="16"/>
  <c r="BC317" i="16"/>
  <c r="BC318" i="16"/>
  <c r="BC319" i="16"/>
  <c r="BC320" i="16"/>
  <c r="BC321" i="16"/>
  <c r="BC322" i="16"/>
  <c r="BC323" i="16"/>
  <c r="BC324" i="16"/>
  <c r="BC325" i="16"/>
  <c r="BC326" i="16"/>
  <c r="BC327" i="16"/>
  <c r="BC328" i="16"/>
  <c r="BC329" i="16"/>
  <c r="BC330" i="16"/>
  <c r="BC331" i="16"/>
  <c r="BC332" i="16"/>
  <c r="BC333" i="16"/>
  <c r="BC334" i="16"/>
  <c r="BC335" i="16"/>
  <c r="BC336" i="16"/>
  <c r="BC337" i="16"/>
  <c r="BC338" i="16"/>
  <c r="BC339" i="16"/>
  <c r="BC340" i="16"/>
  <c r="BC341" i="16"/>
  <c r="BC342" i="16"/>
  <c r="BC343" i="16"/>
  <c r="BC344" i="16"/>
  <c r="BC345" i="16"/>
  <c r="BC346" i="16"/>
  <c r="BC347" i="16"/>
  <c r="BC348" i="16"/>
  <c r="BC349" i="16"/>
  <c r="BC350" i="16"/>
  <c r="BC351" i="16"/>
  <c r="BC352" i="16"/>
  <c r="BC353" i="16"/>
  <c r="BC354" i="16"/>
  <c r="BC355" i="16"/>
  <c r="BC356" i="16"/>
  <c r="BC357" i="16"/>
  <c r="BC358" i="16"/>
  <c r="BC359" i="16"/>
  <c r="BC360" i="16"/>
  <c r="BC361" i="16"/>
  <c r="BC362" i="16"/>
  <c r="BC363" i="16"/>
  <c r="BC364" i="16"/>
  <c r="BC365" i="16"/>
  <c r="BC366" i="16"/>
  <c r="BC367" i="16"/>
  <c r="BC368" i="16"/>
  <c r="BC369" i="16"/>
  <c r="BC370" i="16"/>
  <c r="BC371" i="16"/>
  <c r="BC372" i="16"/>
  <c r="BC373" i="16"/>
  <c r="BC374" i="16"/>
  <c r="BC375" i="16"/>
  <c r="BC376" i="16"/>
  <c r="BC377" i="16"/>
  <c r="BC378" i="16"/>
  <c r="BC379" i="16"/>
  <c r="BC380" i="16"/>
  <c r="BC381" i="16"/>
  <c r="BC382" i="16"/>
  <c r="BC383" i="16"/>
  <c r="BC384" i="16"/>
  <c r="BC385" i="16"/>
  <c r="BC386" i="16"/>
  <c r="BC387" i="16"/>
  <c r="BC388" i="16"/>
  <c r="BC389" i="16"/>
  <c r="BC390" i="16"/>
  <c r="BC391" i="16"/>
  <c r="BC392" i="16"/>
  <c r="BC393" i="16"/>
  <c r="BC394" i="16"/>
  <c r="BC395" i="16"/>
  <c r="BC396" i="16"/>
  <c r="BC397" i="16"/>
  <c r="BC398" i="16"/>
  <c r="BC399" i="16"/>
  <c r="BC400" i="16"/>
  <c r="BC401" i="16"/>
  <c r="BC402" i="16"/>
  <c r="BC403" i="16"/>
  <c r="BC404" i="16"/>
  <c r="BC405" i="16"/>
  <c r="BC406" i="16"/>
  <c r="BC407" i="16"/>
  <c r="BC408" i="16"/>
  <c r="BC409" i="16"/>
  <c r="BC410" i="16"/>
  <c r="BC411" i="16"/>
  <c r="BC412" i="16"/>
  <c r="BC413" i="16"/>
  <c r="BC414" i="16"/>
  <c r="BC415" i="16"/>
  <c r="BC416" i="16"/>
  <c r="BC417" i="16"/>
  <c r="BC418" i="16"/>
  <c r="BC419" i="16"/>
  <c r="BC420" i="16"/>
  <c r="BC421" i="16"/>
  <c r="BC422" i="16"/>
  <c r="BC423" i="16"/>
  <c r="BC424" i="16"/>
  <c r="BC425" i="16"/>
  <c r="BC426" i="16"/>
  <c r="BC427" i="16"/>
  <c r="BC428" i="16"/>
  <c r="BC429" i="16"/>
  <c r="BC430" i="16"/>
  <c r="BC431" i="16"/>
  <c r="BC432" i="16"/>
  <c r="BC433" i="16"/>
  <c r="BC434" i="16"/>
  <c r="BC435" i="16"/>
  <c r="BC436" i="16"/>
  <c r="BC437" i="16"/>
  <c r="BC438" i="16"/>
  <c r="BC439" i="16"/>
  <c r="BC440" i="16"/>
  <c r="BC441" i="16"/>
  <c r="BC442" i="16"/>
  <c r="BC443" i="16"/>
  <c r="BC444" i="16"/>
  <c r="BC445" i="16"/>
  <c r="BC446" i="16"/>
  <c r="BC447" i="16"/>
  <c r="BC448" i="16"/>
  <c r="BC449" i="16"/>
  <c r="BC450" i="16"/>
  <c r="BC451" i="16"/>
  <c r="BC452" i="16"/>
  <c r="BC453" i="16"/>
  <c r="BC454" i="16"/>
  <c r="BC455" i="16"/>
  <c r="BC456" i="16"/>
  <c r="BC457" i="16"/>
  <c r="BC458" i="16"/>
  <c r="BC459" i="16"/>
  <c r="BC460" i="16"/>
  <c r="BC461" i="16"/>
  <c r="BC462" i="16"/>
  <c r="BC463" i="16"/>
  <c r="BC464" i="16"/>
  <c r="BC465" i="16"/>
  <c r="BC466" i="16"/>
  <c r="BC467" i="16"/>
  <c r="BC468" i="16"/>
  <c r="BC469" i="16"/>
  <c r="BC470" i="16"/>
  <c r="BC471" i="16"/>
  <c r="BC472" i="16"/>
  <c r="BC473" i="16"/>
  <c r="BC474" i="16"/>
  <c r="BC475" i="16"/>
  <c r="BC476" i="16"/>
  <c r="BC477" i="16"/>
  <c r="BC478" i="16"/>
  <c r="BC479" i="16"/>
  <c r="BC480" i="16"/>
  <c r="BC481" i="16"/>
  <c r="BC482" i="16"/>
  <c r="BC483" i="16"/>
  <c r="BC484" i="16"/>
  <c r="BC485" i="16"/>
  <c r="BC486" i="16"/>
  <c r="BC487" i="16"/>
  <c r="BC488" i="16"/>
  <c r="BC489" i="16"/>
  <c r="BC490" i="16"/>
  <c r="BC491" i="16"/>
  <c r="BC492" i="16"/>
  <c r="BC493" i="16"/>
  <c r="BC494" i="16"/>
  <c r="BC495" i="16"/>
  <c r="BC496" i="16"/>
  <c r="BC497" i="16"/>
  <c r="BC498" i="16"/>
  <c r="BC499" i="16"/>
  <c r="BC500" i="16"/>
  <c r="BC501" i="16"/>
  <c r="BC502" i="16"/>
  <c r="BC503" i="16"/>
  <c r="BC504" i="16"/>
  <c r="BC505" i="16"/>
  <c r="BC506" i="16"/>
  <c r="BC507" i="16"/>
  <c r="BC508" i="16"/>
  <c r="BC509" i="16"/>
  <c r="BC510" i="16"/>
  <c r="BC511" i="16"/>
  <c r="BC512" i="16"/>
  <c r="BC513" i="16"/>
  <c r="BC514" i="16"/>
  <c r="BC515" i="16"/>
  <c r="BC516" i="16"/>
  <c r="BC517" i="16"/>
  <c r="BC518" i="16"/>
  <c r="BC519" i="16"/>
  <c r="BC520" i="16"/>
  <c r="BC521" i="16"/>
  <c r="BC522" i="16"/>
  <c r="BC523" i="16"/>
  <c r="BC524" i="16"/>
  <c r="BC525" i="16"/>
  <c r="BC526" i="16"/>
  <c r="BC527" i="16"/>
  <c r="BC528" i="16"/>
  <c r="BC529" i="16"/>
  <c r="BC530" i="16"/>
  <c r="BC531" i="16"/>
  <c r="BC532" i="16"/>
  <c r="BC533" i="16"/>
  <c r="BC534" i="16"/>
  <c r="BC535" i="16"/>
  <c r="BC536" i="16"/>
  <c r="BC537" i="16"/>
  <c r="BC538" i="16"/>
  <c r="BC539" i="16"/>
  <c r="BC540" i="16"/>
  <c r="BC541" i="16"/>
  <c r="BC542" i="16"/>
  <c r="BC543" i="16"/>
  <c r="BC544" i="16"/>
  <c r="BC545" i="16"/>
  <c r="BC546" i="16"/>
  <c r="BC547" i="16"/>
  <c r="BC548" i="16"/>
  <c r="BC549" i="16"/>
  <c r="BC550" i="16"/>
  <c r="BC551" i="16"/>
  <c r="BC552" i="16"/>
  <c r="BC553" i="16"/>
  <c r="BC554" i="16"/>
  <c r="BC555" i="16"/>
  <c r="BC556" i="16"/>
  <c r="BC557" i="16"/>
  <c r="BC558" i="16"/>
  <c r="BC559" i="16"/>
  <c r="BC560" i="16"/>
  <c r="BC561" i="16"/>
  <c r="BC562" i="16"/>
  <c r="BC563" i="16"/>
  <c r="BC564" i="16"/>
  <c r="BC565" i="16"/>
  <c r="BC566" i="16"/>
  <c r="BC567" i="16"/>
  <c r="BC568" i="16"/>
  <c r="BC569" i="16"/>
  <c r="BC570" i="16"/>
  <c r="BC571" i="16"/>
  <c r="BC572" i="16"/>
  <c r="BC573" i="16"/>
  <c r="BC574" i="16"/>
  <c r="BC575" i="16"/>
  <c r="BC576" i="16"/>
  <c r="BC577" i="16"/>
  <c r="BC578" i="16"/>
  <c r="BC579" i="16"/>
  <c r="BC580" i="16"/>
  <c r="BC581" i="16"/>
  <c r="BC582" i="16"/>
  <c r="BC583" i="16"/>
  <c r="BC584" i="16"/>
  <c r="BC585" i="16"/>
  <c r="BC586" i="16"/>
  <c r="BC587" i="16"/>
  <c r="BC588" i="16"/>
  <c r="BC589" i="16"/>
  <c r="BC590" i="16"/>
  <c r="BC591" i="16"/>
  <c r="BC592" i="16"/>
  <c r="BC593" i="16"/>
  <c r="BC594" i="16"/>
  <c r="BC595" i="16"/>
  <c r="BC596" i="16"/>
  <c r="BC597" i="16"/>
  <c r="BC598" i="16"/>
  <c r="BC599" i="16"/>
  <c r="BC600" i="16"/>
  <c r="BC601" i="16"/>
  <c r="BC602" i="16"/>
  <c r="BC603" i="16"/>
  <c r="BC604" i="16"/>
  <c r="BC605" i="16"/>
  <c r="BC606" i="16"/>
  <c r="BC607" i="16"/>
  <c r="BC608" i="16"/>
  <c r="BC609" i="16"/>
  <c r="BC610" i="16"/>
  <c r="BC611" i="16"/>
  <c r="BC612" i="16"/>
  <c r="BC613" i="16"/>
  <c r="BC614" i="16"/>
  <c r="BC615" i="16"/>
  <c r="BC616" i="16"/>
  <c r="BC617" i="16"/>
  <c r="BC618" i="16"/>
  <c r="BC619" i="16"/>
  <c r="BC620" i="16"/>
  <c r="BC621" i="16"/>
  <c r="BC622" i="16"/>
  <c r="BC623" i="16"/>
  <c r="BC624" i="16"/>
  <c r="BC625" i="16"/>
  <c r="BC626" i="16"/>
  <c r="BC627" i="16"/>
  <c r="BC628" i="16"/>
  <c r="BC629" i="16"/>
  <c r="BC630" i="16"/>
  <c r="BC631" i="16"/>
  <c r="BC632" i="16"/>
  <c r="BC633" i="16"/>
  <c r="BC634" i="16"/>
  <c r="BC635" i="16"/>
  <c r="BC636" i="16"/>
  <c r="BC637" i="16"/>
  <c r="BC638" i="16"/>
  <c r="BC639" i="16"/>
  <c r="BC640" i="16"/>
  <c r="BC641" i="16"/>
  <c r="BC642" i="16"/>
  <c r="BC643" i="16"/>
  <c r="BC644" i="16"/>
  <c r="BC645" i="16"/>
  <c r="BC646" i="16"/>
  <c r="BC647" i="16"/>
  <c r="BC648" i="16"/>
  <c r="BC649" i="16"/>
  <c r="BC650" i="16"/>
  <c r="BC651" i="16"/>
  <c r="BC652" i="16"/>
  <c r="BC653" i="16"/>
  <c r="BC654" i="16"/>
  <c r="BC655" i="16"/>
  <c r="BC656" i="16"/>
  <c r="BC657" i="16"/>
  <c r="BC658" i="16"/>
  <c r="BC659" i="16"/>
  <c r="BC660" i="16"/>
  <c r="BC661" i="16"/>
  <c r="BC662" i="16"/>
  <c r="BC663" i="16"/>
  <c r="BC664" i="16"/>
  <c r="BC665" i="16"/>
  <c r="BC666" i="16"/>
  <c r="BC667" i="16"/>
  <c r="BC668" i="16"/>
  <c r="BC669" i="16"/>
  <c r="BC670" i="16"/>
  <c r="BC671" i="16"/>
  <c r="BC672" i="16"/>
  <c r="BC673" i="16"/>
  <c r="BC674" i="16"/>
  <c r="BC675" i="16"/>
  <c r="BC676" i="16"/>
  <c r="BC677" i="16"/>
  <c r="BC678" i="16"/>
  <c r="BC679" i="16"/>
  <c r="BC680" i="16"/>
  <c r="BC681" i="16"/>
  <c r="BC682" i="16"/>
  <c r="BC683" i="16"/>
  <c r="BC684" i="16"/>
  <c r="BC685" i="16"/>
  <c r="BC686" i="16"/>
  <c r="BC687" i="16"/>
  <c r="BC688" i="16"/>
  <c r="BC689" i="16"/>
  <c r="BC690" i="16"/>
  <c r="BC691" i="16"/>
  <c r="BC692" i="16"/>
  <c r="BC693" i="16"/>
  <c r="BC694" i="16"/>
  <c r="BC695" i="16"/>
  <c r="BC696" i="16"/>
  <c r="BC697" i="16"/>
  <c r="BC698" i="16"/>
  <c r="BC699" i="16"/>
  <c r="BC700" i="16"/>
  <c r="BC701" i="16"/>
  <c r="BC702" i="16"/>
  <c r="BC703" i="16"/>
  <c r="BC704" i="16"/>
  <c r="BC705" i="16"/>
  <c r="BC706" i="16"/>
  <c r="BC707" i="16"/>
  <c r="BC708" i="16"/>
  <c r="BC709" i="16"/>
  <c r="BC710" i="16"/>
  <c r="BC711" i="16"/>
  <c r="BC712" i="16"/>
  <c r="BC713" i="16"/>
  <c r="BC714" i="16"/>
  <c r="BC715" i="16"/>
  <c r="BC716" i="16"/>
  <c r="BC717" i="16"/>
  <c r="BC718" i="16"/>
  <c r="BC719" i="16"/>
  <c r="BC720" i="16"/>
  <c r="BC721" i="16"/>
  <c r="BC722" i="16"/>
  <c r="BC723" i="16"/>
  <c r="BC724" i="16"/>
  <c r="BC725" i="16"/>
  <c r="BC726" i="16"/>
  <c r="BC727" i="16"/>
  <c r="BC728" i="16"/>
  <c r="BC729" i="16"/>
  <c r="BC730" i="16"/>
  <c r="BC731" i="16"/>
  <c r="BC732" i="16"/>
  <c r="BC733" i="16"/>
  <c r="BC734" i="16"/>
  <c r="BC735" i="16"/>
  <c r="BC736" i="16"/>
  <c r="BC737" i="16"/>
  <c r="BC738" i="16"/>
  <c r="BC739" i="16"/>
  <c r="BC740" i="16"/>
  <c r="BC741" i="16"/>
  <c r="BC742" i="16"/>
  <c r="BC743" i="16"/>
  <c r="BC744" i="16"/>
  <c r="BC745" i="16"/>
  <c r="BC746" i="16"/>
  <c r="BC747" i="16"/>
  <c r="BC748" i="16"/>
  <c r="BC749" i="16"/>
  <c r="BC750" i="16"/>
  <c r="BC751" i="16"/>
  <c r="BC752" i="16"/>
  <c r="BC753" i="16"/>
  <c r="BC754" i="16"/>
  <c r="BC755" i="16"/>
  <c r="BC756" i="16"/>
  <c r="BC757" i="16"/>
  <c r="BC758" i="16"/>
  <c r="BC759" i="16"/>
  <c r="BC760" i="16"/>
  <c r="BC761" i="16"/>
  <c r="BC762" i="16"/>
  <c r="BC763" i="16"/>
  <c r="BC764" i="16"/>
  <c r="BC765" i="16"/>
  <c r="BC766" i="16"/>
  <c r="BC767" i="16"/>
  <c r="BC768" i="16"/>
  <c r="BC769" i="16"/>
  <c r="BC770" i="16"/>
  <c r="BC771" i="16"/>
  <c r="BC772" i="16"/>
  <c r="BC773" i="16"/>
  <c r="BC774" i="16"/>
  <c r="BC775" i="16"/>
  <c r="BC776" i="16"/>
  <c r="BC777" i="16"/>
  <c r="BC778" i="16"/>
  <c r="BC779" i="16"/>
  <c r="BC780" i="16"/>
  <c r="BC781" i="16"/>
  <c r="BC782" i="16"/>
  <c r="BC783" i="16"/>
  <c r="BC784" i="16"/>
  <c r="BC785" i="16"/>
  <c r="BC786" i="16"/>
  <c r="BC787" i="16"/>
  <c r="BC788" i="16"/>
  <c r="BC789" i="16"/>
  <c r="BC790" i="16"/>
  <c r="BC791" i="16"/>
  <c r="BC792" i="16"/>
  <c r="BC793" i="16"/>
  <c r="BC794" i="16"/>
  <c r="BC795" i="16"/>
  <c r="BC796" i="16"/>
  <c r="BC797" i="16"/>
  <c r="BC798" i="16"/>
  <c r="BC799" i="16"/>
  <c r="BC800" i="16"/>
  <c r="BC801" i="16"/>
  <c r="BC802" i="16"/>
  <c r="BC803" i="16"/>
  <c r="BC804" i="16"/>
  <c r="BC805" i="16"/>
  <c r="BC806" i="16"/>
  <c r="BC807" i="16"/>
  <c r="BC808" i="16"/>
  <c r="BC809" i="16"/>
  <c r="BC810" i="16"/>
  <c r="BC811" i="16"/>
  <c r="BC812" i="16"/>
  <c r="BC813" i="16"/>
  <c r="BC814" i="16"/>
  <c r="BC815" i="16"/>
  <c r="BC816" i="16"/>
  <c r="BC817" i="16"/>
  <c r="BC818" i="16"/>
  <c r="BC819" i="16"/>
  <c r="BC820" i="16"/>
  <c r="BC821" i="16"/>
  <c r="BC822" i="16"/>
  <c r="BC823" i="16"/>
  <c r="BC824" i="16"/>
  <c r="BC825" i="16"/>
  <c r="BC826" i="16"/>
  <c r="BC827" i="16"/>
  <c r="BC828" i="16"/>
  <c r="BC829" i="16"/>
  <c r="BC830" i="16"/>
  <c r="BC831" i="16"/>
  <c r="BC832" i="16"/>
  <c r="BC833" i="16"/>
  <c r="BC834" i="16"/>
  <c r="BC835" i="16"/>
  <c r="BC836" i="16"/>
  <c r="BC837" i="16"/>
  <c r="BC838" i="16"/>
  <c r="BC839" i="16"/>
  <c r="BC840" i="16"/>
  <c r="BC841" i="16"/>
  <c r="BC842" i="16"/>
  <c r="BC843" i="16"/>
  <c r="BC844" i="16"/>
  <c r="BC845" i="16"/>
  <c r="BC846" i="16"/>
  <c r="BC847" i="16"/>
  <c r="BC848" i="16"/>
  <c r="BC849" i="16"/>
  <c r="BC850" i="16"/>
  <c r="BC851" i="16"/>
  <c r="BC852" i="16"/>
  <c r="BC853" i="16"/>
  <c r="BC854" i="16"/>
  <c r="BC855" i="16"/>
  <c r="BC856" i="16"/>
  <c r="BC857" i="16"/>
  <c r="BC858" i="16"/>
  <c r="BC859" i="16"/>
  <c r="BC860" i="16"/>
  <c r="BC861" i="16"/>
  <c r="BC862" i="16"/>
  <c r="BC863" i="16"/>
  <c r="BC864" i="16"/>
  <c r="BC865" i="16"/>
  <c r="BC866" i="16"/>
  <c r="BC867" i="16"/>
  <c r="BC868" i="16"/>
  <c r="BC869" i="16"/>
  <c r="BC870" i="16"/>
  <c r="BC871" i="16"/>
  <c r="BC872" i="16"/>
  <c r="BC873" i="16"/>
  <c r="BC874" i="16"/>
  <c r="BC875" i="16"/>
  <c r="BC876" i="16"/>
  <c r="BC877" i="16"/>
  <c r="BC878" i="16"/>
  <c r="BC879" i="16"/>
  <c r="BC880" i="16"/>
  <c r="BC881" i="16"/>
  <c r="BC882" i="16"/>
  <c r="BC883" i="16"/>
  <c r="BC884" i="16"/>
  <c r="BC885" i="16"/>
  <c r="BC886" i="16"/>
  <c r="BC887" i="16"/>
  <c r="BC888" i="16"/>
  <c r="BC889" i="16"/>
  <c r="BC890" i="16"/>
  <c r="BC891" i="16"/>
  <c r="BC892" i="16"/>
  <c r="BC893" i="16"/>
  <c r="BC894" i="16"/>
  <c r="BC895" i="16"/>
  <c r="BC896" i="16"/>
  <c r="BC897" i="16"/>
  <c r="BC898" i="16"/>
  <c r="BC899" i="16"/>
  <c r="BC900" i="16"/>
  <c r="BC901" i="16"/>
  <c r="BC902" i="16"/>
  <c r="BC903" i="16"/>
  <c r="BC904" i="16"/>
  <c r="BC905" i="16"/>
  <c r="BC906" i="16"/>
  <c r="BC907" i="16"/>
  <c r="BC908" i="16"/>
  <c r="BC909" i="16"/>
  <c r="BC910" i="16"/>
  <c r="BC911" i="16"/>
  <c r="BC912" i="16"/>
  <c r="BC913" i="16"/>
  <c r="BC914" i="16"/>
  <c r="BC915" i="16"/>
  <c r="BC916" i="16"/>
  <c r="BC917" i="16"/>
  <c r="BC918" i="16"/>
  <c r="BC919" i="16"/>
  <c r="BC920" i="16"/>
  <c r="BC921" i="16"/>
  <c r="BC922" i="16"/>
  <c r="BC923" i="16"/>
  <c r="BC924" i="16"/>
  <c r="BC925" i="16"/>
  <c r="BC926" i="16"/>
  <c r="BC927" i="16"/>
  <c r="BC928" i="16"/>
  <c r="BC929" i="16"/>
  <c r="BC930" i="16"/>
  <c r="BC931" i="16"/>
  <c r="BC932" i="16"/>
  <c r="BC933" i="16"/>
  <c r="BC934" i="16"/>
  <c r="BC935" i="16"/>
  <c r="BC936" i="16"/>
  <c r="BC937" i="16"/>
  <c r="BC938" i="16"/>
  <c r="BC939" i="16"/>
  <c r="BC940" i="16"/>
  <c r="BC941" i="16"/>
  <c r="BC942" i="16"/>
  <c r="BC943" i="16"/>
  <c r="BC944" i="16"/>
  <c r="BC945" i="16"/>
  <c r="BC946" i="16"/>
  <c r="BC947" i="16"/>
  <c r="BC948" i="16"/>
  <c r="BC949" i="16"/>
  <c r="BC950" i="16"/>
  <c r="BC951" i="16"/>
  <c r="BC952" i="16"/>
  <c r="BC953" i="16"/>
  <c r="BC954" i="16"/>
  <c r="BC955" i="16"/>
  <c r="BC956" i="16"/>
  <c r="BC957" i="16"/>
  <c r="BC958" i="16"/>
  <c r="BC959" i="16"/>
  <c r="BC960" i="16"/>
  <c r="BC961" i="16"/>
  <c r="BC962" i="16"/>
  <c r="BC963" i="16"/>
  <c r="BC964" i="16"/>
  <c r="BC965" i="16"/>
  <c r="BC966" i="16"/>
  <c r="BC967" i="16"/>
  <c r="BC968" i="16"/>
  <c r="BC969" i="16"/>
  <c r="BC970" i="16"/>
  <c r="BC971" i="16"/>
  <c r="BC972" i="16"/>
  <c r="BC973" i="16"/>
  <c r="BC974" i="16"/>
  <c r="BC975" i="16"/>
  <c r="BC976" i="16"/>
  <c r="BC977" i="16"/>
  <c r="BC978" i="16"/>
  <c r="BC979" i="16"/>
  <c r="BC980" i="16"/>
  <c r="BC981" i="16"/>
  <c r="BC982" i="16"/>
  <c r="BC983" i="16"/>
  <c r="BC984" i="16"/>
  <c r="BC985" i="16"/>
  <c r="BC986" i="16"/>
  <c r="BC987" i="16"/>
  <c r="BC988" i="16"/>
  <c r="BC989" i="16"/>
  <c r="BC990" i="16"/>
  <c r="BC991" i="16"/>
  <c r="BC992" i="16"/>
  <c r="BC993" i="16"/>
  <c r="BC994" i="16"/>
  <c r="BC995" i="16"/>
  <c r="BC996" i="16"/>
  <c r="BC997" i="16"/>
  <c r="BC998" i="16"/>
  <c r="BC999" i="16"/>
  <c r="BC1000" i="16"/>
  <c r="BC1001" i="16"/>
  <c r="BC1002" i="16"/>
  <c r="BC1003" i="16"/>
  <c r="BC1004" i="16"/>
  <c r="BC13" i="16"/>
  <c r="AX14" i="16"/>
  <c r="AX15" i="16"/>
  <c r="AX16" i="16"/>
  <c r="AX17" i="16"/>
  <c r="AX18" i="16"/>
  <c r="AX19" i="16"/>
  <c r="AX20" i="16"/>
  <c r="AX21"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3" i="16"/>
  <c r="AX54" i="16"/>
  <c r="AX55" i="16"/>
  <c r="AX56" i="16"/>
  <c r="AX57" i="16"/>
  <c r="AX58" i="16"/>
  <c r="AX59" i="16"/>
  <c r="AX60" i="16"/>
  <c r="AX61" i="16"/>
  <c r="AX62" i="16"/>
  <c r="AX63" i="16"/>
  <c r="AX64" i="16"/>
  <c r="AX65" i="16"/>
  <c r="AX66" i="16"/>
  <c r="AX67" i="16"/>
  <c r="AX68" i="16"/>
  <c r="AX69" i="16"/>
  <c r="AX70" i="16"/>
  <c r="AX71" i="16"/>
  <c r="AX72" i="16"/>
  <c r="AX73" i="16"/>
  <c r="AX74" i="16"/>
  <c r="AX75" i="16"/>
  <c r="AX76" i="16"/>
  <c r="AX77" i="16"/>
  <c r="AX78" i="16"/>
  <c r="AX79" i="16"/>
  <c r="AX80" i="16"/>
  <c r="AX81" i="16"/>
  <c r="AX82" i="16"/>
  <c r="AX83" i="16"/>
  <c r="AX84" i="16"/>
  <c r="AX85" i="16"/>
  <c r="AX86" i="16"/>
  <c r="AX87" i="16"/>
  <c r="AX88" i="16"/>
  <c r="AX89" i="16"/>
  <c r="AX90" i="16"/>
  <c r="AX91" i="16"/>
  <c r="AX92" i="16"/>
  <c r="AX93" i="16"/>
  <c r="AX94" i="16"/>
  <c r="AX95" i="16"/>
  <c r="AX96" i="16"/>
  <c r="AX97" i="16"/>
  <c r="AX98" i="16"/>
  <c r="AX99" i="16"/>
  <c r="AX100" i="16"/>
  <c r="AX101" i="16"/>
  <c r="AX102" i="16"/>
  <c r="AX103" i="16"/>
  <c r="AX104" i="16"/>
  <c r="AX105" i="16"/>
  <c r="AX106" i="16"/>
  <c r="AX107" i="16"/>
  <c r="AX108" i="16"/>
  <c r="AX109" i="16"/>
  <c r="AX110" i="16"/>
  <c r="AX111" i="16"/>
  <c r="AX112" i="16"/>
  <c r="AX113" i="16"/>
  <c r="AX114" i="16"/>
  <c r="AX115" i="16"/>
  <c r="AX116" i="16"/>
  <c r="AX117" i="16"/>
  <c r="AX118" i="16"/>
  <c r="AX119" i="16"/>
  <c r="AX120" i="16"/>
  <c r="AX121" i="16"/>
  <c r="AX122" i="16"/>
  <c r="AX123" i="16"/>
  <c r="AX124" i="16"/>
  <c r="AX125" i="16"/>
  <c r="AX126" i="16"/>
  <c r="AX127" i="16"/>
  <c r="AX128" i="16"/>
  <c r="AX129" i="16"/>
  <c r="AX130" i="16"/>
  <c r="AX131" i="16"/>
  <c r="AX132" i="16"/>
  <c r="AX133" i="16"/>
  <c r="AX134" i="16"/>
  <c r="AX135" i="16"/>
  <c r="AX136" i="16"/>
  <c r="AX137" i="16"/>
  <c r="AX138" i="16"/>
  <c r="AX139" i="16"/>
  <c r="AX140" i="16"/>
  <c r="AX141" i="16"/>
  <c r="AX142" i="16"/>
  <c r="AX143" i="16"/>
  <c r="AX144" i="16"/>
  <c r="AX145" i="16"/>
  <c r="AX146" i="16"/>
  <c r="AX147" i="16"/>
  <c r="AX148" i="16"/>
  <c r="AX149" i="16"/>
  <c r="AX150" i="16"/>
  <c r="AX151" i="16"/>
  <c r="AX152" i="16"/>
  <c r="AX153" i="16"/>
  <c r="AX154" i="16"/>
  <c r="AX155" i="16"/>
  <c r="AX156" i="16"/>
  <c r="AX157" i="16"/>
  <c r="AX158" i="16"/>
  <c r="AX159" i="16"/>
  <c r="AX160" i="16"/>
  <c r="AX161" i="16"/>
  <c r="AX162" i="16"/>
  <c r="AX163" i="16"/>
  <c r="AX164" i="16"/>
  <c r="AX165" i="16"/>
  <c r="AX166" i="16"/>
  <c r="AX167" i="16"/>
  <c r="AX168" i="16"/>
  <c r="AX169" i="16"/>
  <c r="AX170" i="16"/>
  <c r="AX171" i="16"/>
  <c r="AX172" i="16"/>
  <c r="AX173" i="16"/>
  <c r="AX174" i="16"/>
  <c r="AX175" i="16"/>
  <c r="AX176" i="16"/>
  <c r="AX177" i="16"/>
  <c r="AX178" i="16"/>
  <c r="AX179" i="16"/>
  <c r="AX180" i="16"/>
  <c r="AX181" i="16"/>
  <c r="AX182" i="16"/>
  <c r="AX183" i="16"/>
  <c r="AX184" i="16"/>
  <c r="AX185" i="16"/>
  <c r="AX186" i="16"/>
  <c r="AX187" i="16"/>
  <c r="AX188" i="16"/>
  <c r="AX189" i="16"/>
  <c r="AX190" i="16"/>
  <c r="AX191" i="16"/>
  <c r="AX192" i="16"/>
  <c r="AX193" i="16"/>
  <c r="AX194" i="16"/>
  <c r="AX195" i="16"/>
  <c r="AX196" i="16"/>
  <c r="AX197" i="16"/>
  <c r="AX198" i="16"/>
  <c r="AX199" i="16"/>
  <c r="AX200" i="16"/>
  <c r="AX201" i="16"/>
  <c r="AX202" i="16"/>
  <c r="AX203" i="16"/>
  <c r="AX204" i="16"/>
  <c r="AX205" i="16"/>
  <c r="AX206" i="16"/>
  <c r="AX207" i="16"/>
  <c r="AX208" i="16"/>
  <c r="AX209" i="16"/>
  <c r="AX210" i="16"/>
  <c r="AX211" i="16"/>
  <c r="AX212" i="16"/>
  <c r="AX213" i="16"/>
  <c r="AX214" i="16"/>
  <c r="AX215" i="16"/>
  <c r="AX216" i="16"/>
  <c r="AX217" i="16"/>
  <c r="AX218" i="16"/>
  <c r="AX219" i="16"/>
  <c r="AX220" i="16"/>
  <c r="AX221" i="16"/>
  <c r="AX222" i="16"/>
  <c r="AX223" i="16"/>
  <c r="AX224" i="16"/>
  <c r="AX225" i="16"/>
  <c r="AX226" i="16"/>
  <c r="AX227" i="16"/>
  <c r="AX228" i="16"/>
  <c r="AX229" i="16"/>
  <c r="AX230" i="16"/>
  <c r="AX231" i="16"/>
  <c r="AX232" i="16"/>
  <c r="AX233" i="16"/>
  <c r="AX234" i="16"/>
  <c r="AX235" i="16"/>
  <c r="AX236" i="16"/>
  <c r="AX237" i="16"/>
  <c r="AX238" i="16"/>
  <c r="AX239" i="16"/>
  <c r="AX240" i="16"/>
  <c r="AX241" i="16"/>
  <c r="AX242" i="16"/>
  <c r="AX243" i="16"/>
  <c r="AX244" i="16"/>
  <c r="AX245" i="16"/>
  <c r="AX246" i="16"/>
  <c r="AX247" i="16"/>
  <c r="AX248" i="16"/>
  <c r="AX249" i="16"/>
  <c r="AX250" i="16"/>
  <c r="AX251" i="16"/>
  <c r="AX252" i="16"/>
  <c r="AX253" i="16"/>
  <c r="AX254" i="16"/>
  <c r="AX255" i="16"/>
  <c r="AX256" i="16"/>
  <c r="AX257" i="16"/>
  <c r="AX258" i="16"/>
  <c r="AX259" i="16"/>
  <c r="AX260" i="16"/>
  <c r="AX261" i="16"/>
  <c r="AX262" i="16"/>
  <c r="AX263" i="16"/>
  <c r="AX264" i="16"/>
  <c r="AX265" i="16"/>
  <c r="AX266" i="16"/>
  <c r="AX267" i="16"/>
  <c r="AX268" i="16"/>
  <c r="AX269" i="16"/>
  <c r="AX270" i="16"/>
  <c r="AX271" i="16"/>
  <c r="AX272" i="16"/>
  <c r="AX273" i="16"/>
  <c r="AX274" i="16"/>
  <c r="AX275" i="16"/>
  <c r="AX276" i="16"/>
  <c r="AX277" i="16"/>
  <c r="AX278" i="16"/>
  <c r="AX279" i="16"/>
  <c r="AX280" i="16"/>
  <c r="AX281" i="16"/>
  <c r="AX282" i="16"/>
  <c r="AX283" i="16"/>
  <c r="AX284" i="16"/>
  <c r="AX285" i="16"/>
  <c r="AX286" i="16"/>
  <c r="AX287" i="16"/>
  <c r="AX288" i="16"/>
  <c r="AX289" i="16"/>
  <c r="AX290" i="16"/>
  <c r="AX291" i="16"/>
  <c r="AX292" i="16"/>
  <c r="AX293" i="16"/>
  <c r="AX294" i="16"/>
  <c r="AX295" i="16"/>
  <c r="AX296" i="16"/>
  <c r="AX297" i="16"/>
  <c r="AX298" i="16"/>
  <c r="AX299" i="16"/>
  <c r="AX300" i="16"/>
  <c r="AX301" i="16"/>
  <c r="AX302" i="16"/>
  <c r="AX303" i="16"/>
  <c r="AX304" i="16"/>
  <c r="AX305" i="16"/>
  <c r="AX306" i="16"/>
  <c r="AX307" i="16"/>
  <c r="AX308" i="16"/>
  <c r="AX309" i="16"/>
  <c r="AX310" i="16"/>
  <c r="AX311" i="16"/>
  <c r="AX312" i="16"/>
  <c r="AX313" i="16"/>
  <c r="AX314" i="16"/>
  <c r="AX315" i="16"/>
  <c r="AX316" i="16"/>
  <c r="AX317" i="16"/>
  <c r="AX318" i="16"/>
  <c r="AX319" i="16"/>
  <c r="AX320" i="16"/>
  <c r="AX321" i="16"/>
  <c r="AX322" i="16"/>
  <c r="AX323" i="16"/>
  <c r="AX324" i="16"/>
  <c r="AX325" i="16"/>
  <c r="AX326" i="16"/>
  <c r="AX327" i="16"/>
  <c r="AX328" i="16"/>
  <c r="AX329" i="16"/>
  <c r="AX330" i="16"/>
  <c r="AX331" i="16"/>
  <c r="AX332" i="16"/>
  <c r="AX333" i="16"/>
  <c r="AX334" i="16"/>
  <c r="AX335" i="16"/>
  <c r="AX336" i="16"/>
  <c r="AX337" i="16"/>
  <c r="AX338" i="16"/>
  <c r="AX339" i="16"/>
  <c r="AX340" i="16"/>
  <c r="AX341" i="16"/>
  <c r="AX342" i="16"/>
  <c r="AX343" i="16"/>
  <c r="AX344" i="16"/>
  <c r="AX345" i="16"/>
  <c r="AX346" i="16"/>
  <c r="AX347" i="16"/>
  <c r="AX348" i="16"/>
  <c r="AX349" i="16"/>
  <c r="AX350" i="16"/>
  <c r="AX351" i="16"/>
  <c r="AX352" i="16"/>
  <c r="AX353" i="16"/>
  <c r="AX354" i="16"/>
  <c r="AX355" i="16"/>
  <c r="AX356" i="16"/>
  <c r="AX357" i="16"/>
  <c r="AX358" i="16"/>
  <c r="AX359" i="16"/>
  <c r="AX360" i="16"/>
  <c r="AX361" i="16"/>
  <c r="AX362" i="16"/>
  <c r="AX363" i="16"/>
  <c r="AX364" i="16"/>
  <c r="AX365" i="16"/>
  <c r="AX366" i="16"/>
  <c r="AX367" i="16"/>
  <c r="AX368" i="16"/>
  <c r="AX369" i="16"/>
  <c r="AX370" i="16"/>
  <c r="AX371" i="16"/>
  <c r="AX372" i="16"/>
  <c r="AX373" i="16"/>
  <c r="AX374" i="16"/>
  <c r="AX375" i="16"/>
  <c r="AX376" i="16"/>
  <c r="AX377" i="16"/>
  <c r="AX378" i="16"/>
  <c r="AX379" i="16"/>
  <c r="AX380" i="16"/>
  <c r="AX381" i="16"/>
  <c r="AX382" i="16"/>
  <c r="AX383" i="16"/>
  <c r="AX384" i="16"/>
  <c r="AX385" i="16"/>
  <c r="AX386" i="16"/>
  <c r="AX387" i="16"/>
  <c r="AX388" i="16"/>
  <c r="AX389" i="16"/>
  <c r="AX390" i="16"/>
  <c r="AX391" i="16"/>
  <c r="AX392" i="16"/>
  <c r="AX393" i="16"/>
  <c r="AX394" i="16"/>
  <c r="AX395" i="16"/>
  <c r="AX396" i="16"/>
  <c r="AX397" i="16"/>
  <c r="AX398" i="16"/>
  <c r="AX399" i="16"/>
  <c r="AX400" i="16"/>
  <c r="AX401" i="16"/>
  <c r="AX402" i="16"/>
  <c r="AX403" i="16"/>
  <c r="AX404" i="16"/>
  <c r="AX405" i="16"/>
  <c r="AX406" i="16"/>
  <c r="AX407" i="16"/>
  <c r="AX408" i="16"/>
  <c r="AX409" i="16"/>
  <c r="AX410" i="16"/>
  <c r="AX411" i="16"/>
  <c r="AX412" i="16"/>
  <c r="AX413" i="16"/>
  <c r="AX414" i="16"/>
  <c r="AX415" i="16"/>
  <c r="AX416" i="16"/>
  <c r="AX417" i="16"/>
  <c r="AX418" i="16"/>
  <c r="AX419" i="16"/>
  <c r="AX420" i="16"/>
  <c r="AX421" i="16"/>
  <c r="AX422" i="16"/>
  <c r="AX423" i="16"/>
  <c r="AX424" i="16"/>
  <c r="AX425" i="16"/>
  <c r="AX426" i="16"/>
  <c r="AX427" i="16"/>
  <c r="AX428" i="16"/>
  <c r="AX429" i="16"/>
  <c r="AX430" i="16"/>
  <c r="AX431" i="16"/>
  <c r="AX432" i="16"/>
  <c r="AX433" i="16"/>
  <c r="AX434" i="16"/>
  <c r="AX435" i="16"/>
  <c r="AX436" i="16"/>
  <c r="AX437" i="16"/>
  <c r="AX438" i="16"/>
  <c r="AX439" i="16"/>
  <c r="AX440" i="16"/>
  <c r="AX441" i="16"/>
  <c r="AX442" i="16"/>
  <c r="AX443" i="16"/>
  <c r="AX444" i="16"/>
  <c r="AX445" i="16"/>
  <c r="AX446" i="16"/>
  <c r="AX447" i="16"/>
  <c r="AX448" i="16"/>
  <c r="AX449" i="16"/>
  <c r="AX450" i="16"/>
  <c r="AX451" i="16"/>
  <c r="AX452" i="16"/>
  <c r="AX453" i="16"/>
  <c r="AX454" i="16"/>
  <c r="AX455" i="16"/>
  <c r="AX456" i="16"/>
  <c r="AX457" i="16"/>
  <c r="AX458" i="16"/>
  <c r="AX459" i="16"/>
  <c r="AX460" i="16"/>
  <c r="AX461" i="16"/>
  <c r="AX462" i="16"/>
  <c r="AX463" i="16"/>
  <c r="AX464" i="16"/>
  <c r="AX465" i="16"/>
  <c r="AX466" i="16"/>
  <c r="AX467" i="16"/>
  <c r="AX468" i="16"/>
  <c r="AX469" i="16"/>
  <c r="AX470" i="16"/>
  <c r="AX471" i="16"/>
  <c r="AX472" i="16"/>
  <c r="AX473" i="16"/>
  <c r="AX474" i="16"/>
  <c r="AX475" i="16"/>
  <c r="AX476" i="16"/>
  <c r="AX477" i="16"/>
  <c r="AX478" i="16"/>
  <c r="AX479" i="16"/>
  <c r="AX480" i="16"/>
  <c r="AX481" i="16"/>
  <c r="AX482" i="16"/>
  <c r="AX483" i="16"/>
  <c r="AX484" i="16"/>
  <c r="AX485" i="16"/>
  <c r="AX486" i="16"/>
  <c r="AX487" i="16"/>
  <c r="AX488" i="16"/>
  <c r="AX489" i="16"/>
  <c r="AX490" i="16"/>
  <c r="AX491" i="16"/>
  <c r="AX492" i="16"/>
  <c r="AX493" i="16"/>
  <c r="AX494" i="16"/>
  <c r="AX495" i="16"/>
  <c r="AX496" i="16"/>
  <c r="AX497" i="16"/>
  <c r="AX498" i="16"/>
  <c r="AX499" i="16"/>
  <c r="AX500" i="16"/>
  <c r="AX501" i="16"/>
  <c r="AX502" i="16"/>
  <c r="AX503" i="16"/>
  <c r="AX504" i="16"/>
  <c r="AX505" i="16"/>
  <c r="AX506" i="16"/>
  <c r="AX507" i="16"/>
  <c r="AX508" i="16"/>
  <c r="AX509" i="16"/>
  <c r="AX510" i="16"/>
  <c r="AX511" i="16"/>
  <c r="AX512" i="16"/>
  <c r="AX513" i="16"/>
  <c r="AX514" i="16"/>
  <c r="AX515" i="16"/>
  <c r="AX516" i="16"/>
  <c r="AX517" i="16"/>
  <c r="AX518" i="16"/>
  <c r="AX519" i="16"/>
  <c r="AX520" i="16"/>
  <c r="AX521" i="16"/>
  <c r="AX522" i="16"/>
  <c r="AX523" i="16"/>
  <c r="AX524" i="16"/>
  <c r="AX525" i="16"/>
  <c r="AX526" i="16"/>
  <c r="AX527" i="16"/>
  <c r="AX528" i="16"/>
  <c r="AX529" i="16"/>
  <c r="AX530" i="16"/>
  <c r="AX531" i="16"/>
  <c r="AX532" i="16"/>
  <c r="AX533" i="16"/>
  <c r="AX534" i="16"/>
  <c r="AX535" i="16"/>
  <c r="AX536" i="16"/>
  <c r="AX537" i="16"/>
  <c r="AX538" i="16"/>
  <c r="AX539" i="16"/>
  <c r="AX540" i="16"/>
  <c r="AX541" i="16"/>
  <c r="AX542" i="16"/>
  <c r="AX543" i="16"/>
  <c r="AX544" i="16"/>
  <c r="AX545" i="16"/>
  <c r="AX546" i="16"/>
  <c r="AX547" i="16"/>
  <c r="AX548" i="16"/>
  <c r="AX549" i="16"/>
  <c r="AX550" i="16"/>
  <c r="AX551" i="16"/>
  <c r="AX552" i="16"/>
  <c r="AX553" i="16"/>
  <c r="AX554" i="16"/>
  <c r="AX555" i="16"/>
  <c r="AX556" i="16"/>
  <c r="AX557" i="16"/>
  <c r="AX558" i="16"/>
  <c r="AX559" i="16"/>
  <c r="AX560" i="16"/>
  <c r="AX561" i="16"/>
  <c r="AX562" i="16"/>
  <c r="AX563" i="16"/>
  <c r="AX564" i="16"/>
  <c r="AX565" i="16"/>
  <c r="AX566" i="16"/>
  <c r="AX567" i="16"/>
  <c r="AX568" i="16"/>
  <c r="AX569" i="16"/>
  <c r="AX570" i="16"/>
  <c r="AX571" i="16"/>
  <c r="AX572" i="16"/>
  <c r="AX573" i="16"/>
  <c r="AX574" i="16"/>
  <c r="AX575" i="16"/>
  <c r="AX576" i="16"/>
  <c r="AX577" i="16"/>
  <c r="AX578" i="16"/>
  <c r="AX579" i="16"/>
  <c r="AX580" i="16"/>
  <c r="AX581" i="16"/>
  <c r="AX582" i="16"/>
  <c r="AX583" i="16"/>
  <c r="AX584" i="16"/>
  <c r="AX585" i="16"/>
  <c r="AX586" i="16"/>
  <c r="AX587" i="16"/>
  <c r="AX588" i="16"/>
  <c r="AX589" i="16"/>
  <c r="AX590" i="16"/>
  <c r="AX591" i="16"/>
  <c r="AX592" i="16"/>
  <c r="AX593" i="16"/>
  <c r="AX594" i="16"/>
  <c r="AX595" i="16"/>
  <c r="AX596" i="16"/>
  <c r="AX597" i="16"/>
  <c r="AX598" i="16"/>
  <c r="AX599" i="16"/>
  <c r="AX600" i="16"/>
  <c r="AX601" i="16"/>
  <c r="AX602" i="16"/>
  <c r="AX603" i="16"/>
  <c r="AX604" i="16"/>
  <c r="AX605" i="16"/>
  <c r="AX606" i="16"/>
  <c r="AX607" i="16"/>
  <c r="AX608" i="16"/>
  <c r="AX609" i="16"/>
  <c r="AX610" i="16"/>
  <c r="AX611" i="16"/>
  <c r="AX612" i="16"/>
  <c r="AX613" i="16"/>
  <c r="AX614" i="16"/>
  <c r="AX615" i="16"/>
  <c r="AX616" i="16"/>
  <c r="AX617" i="16"/>
  <c r="AX618" i="16"/>
  <c r="AX619" i="16"/>
  <c r="AX620" i="16"/>
  <c r="AX621" i="16"/>
  <c r="AX622" i="16"/>
  <c r="AX623" i="16"/>
  <c r="AX624" i="16"/>
  <c r="AX625" i="16"/>
  <c r="AX626" i="16"/>
  <c r="AX627" i="16"/>
  <c r="AX628" i="16"/>
  <c r="AX629" i="16"/>
  <c r="AX630" i="16"/>
  <c r="AX631" i="16"/>
  <c r="AX632" i="16"/>
  <c r="AX633" i="16"/>
  <c r="AX634" i="16"/>
  <c r="AX635" i="16"/>
  <c r="AX636" i="16"/>
  <c r="AX637" i="16"/>
  <c r="AX638" i="16"/>
  <c r="AX639" i="16"/>
  <c r="AX640" i="16"/>
  <c r="AX641" i="16"/>
  <c r="AX642" i="16"/>
  <c r="AX643" i="16"/>
  <c r="AX644" i="16"/>
  <c r="AX645" i="16"/>
  <c r="AX646" i="16"/>
  <c r="AX647" i="16"/>
  <c r="AX648" i="16"/>
  <c r="AX649" i="16"/>
  <c r="AX650" i="16"/>
  <c r="AX651" i="16"/>
  <c r="AX652" i="16"/>
  <c r="AX653" i="16"/>
  <c r="AX654" i="16"/>
  <c r="AX655" i="16"/>
  <c r="AX656" i="16"/>
  <c r="AX657" i="16"/>
  <c r="AX658" i="16"/>
  <c r="AX659" i="16"/>
  <c r="AX660" i="16"/>
  <c r="AX661" i="16"/>
  <c r="AX662" i="16"/>
  <c r="AX663" i="16"/>
  <c r="AX664" i="16"/>
  <c r="AX665" i="16"/>
  <c r="AX666" i="16"/>
  <c r="AX667" i="16"/>
  <c r="AX668" i="16"/>
  <c r="AX669" i="16"/>
  <c r="AX670" i="16"/>
  <c r="AX671" i="16"/>
  <c r="AX672" i="16"/>
  <c r="AX673" i="16"/>
  <c r="AX674" i="16"/>
  <c r="AX675" i="16"/>
  <c r="AX676" i="16"/>
  <c r="AX677" i="16"/>
  <c r="AX678" i="16"/>
  <c r="AX679" i="16"/>
  <c r="AX680" i="16"/>
  <c r="AX681" i="16"/>
  <c r="AX682" i="16"/>
  <c r="AX683" i="16"/>
  <c r="AX684" i="16"/>
  <c r="AX685" i="16"/>
  <c r="AX686" i="16"/>
  <c r="AX687" i="16"/>
  <c r="AX688" i="16"/>
  <c r="AX689" i="16"/>
  <c r="AX690" i="16"/>
  <c r="AX691" i="16"/>
  <c r="AX692" i="16"/>
  <c r="AX693" i="16"/>
  <c r="AX694" i="16"/>
  <c r="AX695" i="16"/>
  <c r="AX696" i="16"/>
  <c r="AX697" i="16"/>
  <c r="AX698" i="16"/>
  <c r="AX699" i="16"/>
  <c r="AX700" i="16"/>
  <c r="AX701" i="16"/>
  <c r="AX702" i="16"/>
  <c r="AX703" i="16"/>
  <c r="AX704" i="16"/>
  <c r="AX705" i="16"/>
  <c r="AX706" i="16"/>
  <c r="AX707" i="16"/>
  <c r="AX708" i="16"/>
  <c r="AX709" i="16"/>
  <c r="AX710" i="16"/>
  <c r="AX711" i="16"/>
  <c r="AX712" i="16"/>
  <c r="AX713" i="16"/>
  <c r="AX714" i="16"/>
  <c r="AX715" i="16"/>
  <c r="AX716" i="16"/>
  <c r="AX717" i="16"/>
  <c r="AX718" i="16"/>
  <c r="AX719" i="16"/>
  <c r="AX720" i="16"/>
  <c r="AX721" i="16"/>
  <c r="AX722" i="16"/>
  <c r="AX723" i="16"/>
  <c r="AX724" i="16"/>
  <c r="AX725" i="16"/>
  <c r="AX726" i="16"/>
  <c r="AX727" i="16"/>
  <c r="AX728" i="16"/>
  <c r="AX729" i="16"/>
  <c r="AX730" i="16"/>
  <c r="AX731" i="16"/>
  <c r="AX732" i="16"/>
  <c r="AX733" i="16"/>
  <c r="AX734" i="16"/>
  <c r="AX735" i="16"/>
  <c r="AX736" i="16"/>
  <c r="AX737" i="16"/>
  <c r="AX738" i="16"/>
  <c r="AX739" i="16"/>
  <c r="AX740" i="16"/>
  <c r="AX741" i="16"/>
  <c r="AX742" i="16"/>
  <c r="AX743" i="16"/>
  <c r="AX744" i="16"/>
  <c r="AX745" i="16"/>
  <c r="AX746" i="16"/>
  <c r="AX747" i="16"/>
  <c r="AX748" i="16"/>
  <c r="AX749" i="16"/>
  <c r="AX750" i="16"/>
  <c r="AX751" i="16"/>
  <c r="AX752" i="16"/>
  <c r="AX753" i="16"/>
  <c r="AX754" i="16"/>
  <c r="AX755" i="16"/>
  <c r="AX756" i="16"/>
  <c r="AX757" i="16"/>
  <c r="AX758" i="16"/>
  <c r="AX759" i="16"/>
  <c r="AX760" i="16"/>
  <c r="AX761" i="16"/>
  <c r="AX762" i="16"/>
  <c r="AX763" i="16"/>
  <c r="AX764" i="16"/>
  <c r="AX765" i="16"/>
  <c r="AX766" i="16"/>
  <c r="AX767" i="16"/>
  <c r="AX768" i="16"/>
  <c r="AX769" i="16"/>
  <c r="AX770" i="16"/>
  <c r="AX771" i="16"/>
  <c r="AX772" i="16"/>
  <c r="AX773" i="16"/>
  <c r="AX774" i="16"/>
  <c r="AX775" i="16"/>
  <c r="AX776" i="16"/>
  <c r="AX777" i="16"/>
  <c r="AX778" i="16"/>
  <c r="AX779" i="16"/>
  <c r="AX780" i="16"/>
  <c r="AX781" i="16"/>
  <c r="AX782" i="16"/>
  <c r="AX783" i="16"/>
  <c r="AX784" i="16"/>
  <c r="AX785" i="16"/>
  <c r="AX786" i="16"/>
  <c r="AX787" i="16"/>
  <c r="AX788" i="16"/>
  <c r="AX789" i="16"/>
  <c r="AX790" i="16"/>
  <c r="AX791" i="16"/>
  <c r="AX792" i="16"/>
  <c r="AX793" i="16"/>
  <c r="AX794" i="16"/>
  <c r="AX795" i="16"/>
  <c r="AX796" i="16"/>
  <c r="AX797" i="16"/>
  <c r="AX798" i="16"/>
  <c r="AX799" i="16"/>
  <c r="AX800" i="16"/>
  <c r="AX801" i="16"/>
  <c r="AX802" i="16"/>
  <c r="AX803" i="16"/>
  <c r="AX804" i="16"/>
  <c r="AX805" i="16"/>
  <c r="AX806" i="16"/>
  <c r="AX807" i="16"/>
  <c r="AX808" i="16"/>
  <c r="AX809" i="16"/>
  <c r="AX810" i="16"/>
  <c r="AX811" i="16"/>
  <c r="AX812" i="16"/>
  <c r="AX813" i="16"/>
  <c r="AX814" i="16"/>
  <c r="AX815" i="16"/>
  <c r="AX816" i="16"/>
  <c r="AX817" i="16"/>
  <c r="AX818" i="16"/>
  <c r="AX819" i="16"/>
  <c r="AX820" i="16"/>
  <c r="AX821" i="16"/>
  <c r="AX822" i="16"/>
  <c r="AX823" i="16"/>
  <c r="AX824" i="16"/>
  <c r="AX825" i="16"/>
  <c r="AX826" i="16"/>
  <c r="AX827" i="16"/>
  <c r="AX828" i="16"/>
  <c r="AX829" i="16"/>
  <c r="AX830" i="16"/>
  <c r="AX831" i="16"/>
  <c r="AX832" i="16"/>
  <c r="AX833" i="16"/>
  <c r="AX834" i="16"/>
  <c r="AX835" i="16"/>
  <c r="AX836" i="16"/>
  <c r="AX837" i="16"/>
  <c r="AX838" i="16"/>
  <c r="AX839" i="16"/>
  <c r="AX840" i="16"/>
  <c r="AX841" i="16"/>
  <c r="AX842" i="16"/>
  <c r="AX843" i="16"/>
  <c r="AX844" i="16"/>
  <c r="AX845" i="16"/>
  <c r="AX846" i="16"/>
  <c r="AX847" i="16"/>
  <c r="AX848" i="16"/>
  <c r="AX849" i="16"/>
  <c r="AX850" i="16"/>
  <c r="AX851" i="16"/>
  <c r="AX852" i="16"/>
  <c r="AX853" i="16"/>
  <c r="AX854" i="16"/>
  <c r="AX855" i="16"/>
  <c r="AX856" i="16"/>
  <c r="AX857" i="16"/>
  <c r="AX858" i="16"/>
  <c r="AX859" i="16"/>
  <c r="AX860" i="16"/>
  <c r="AX861" i="16"/>
  <c r="AX862" i="16"/>
  <c r="AX863" i="16"/>
  <c r="AX864" i="16"/>
  <c r="AX865" i="16"/>
  <c r="AX866" i="16"/>
  <c r="AX867" i="16"/>
  <c r="AX868" i="16"/>
  <c r="AX869" i="16"/>
  <c r="AX870" i="16"/>
  <c r="AX871" i="16"/>
  <c r="AX872" i="16"/>
  <c r="AX873" i="16"/>
  <c r="AX874" i="16"/>
  <c r="AX875" i="16"/>
  <c r="AX876" i="16"/>
  <c r="AX877" i="16"/>
  <c r="AX878" i="16"/>
  <c r="AX879" i="16"/>
  <c r="AX880" i="16"/>
  <c r="AX881" i="16"/>
  <c r="AX882" i="16"/>
  <c r="AX883" i="16"/>
  <c r="AX884" i="16"/>
  <c r="AX885" i="16"/>
  <c r="AX886" i="16"/>
  <c r="AX887" i="16"/>
  <c r="AX888" i="16"/>
  <c r="AX889" i="16"/>
  <c r="AX890" i="16"/>
  <c r="AX891" i="16"/>
  <c r="AX892" i="16"/>
  <c r="AX893" i="16"/>
  <c r="AX894" i="16"/>
  <c r="AX895" i="16"/>
  <c r="AX896" i="16"/>
  <c r="AX897" i="16"/>
  <c r="AX898" i="16"/>
  <c r="AX899" i="16"/>
  <c r="AX900" i="16"/>
  <c r="AX901" i="16"/>
  <c r="AX902" i="16"/>
  <c r="AX903" i="16"/>
  <c r="AX904" i="16"/>
  <c r="AX905" i="16"/>
  <c r="AX906" i="16"/>
  <c r="AX907" i="16"/>
  <c r="AX908" i="16"/>
  <c r="AX909" i="16"/>
  <c r="AX910" i="16"/>
  <c r="AX911" i="16"/>
  <c r="AX912" i="16"/>
  <c r="AX913" i="16"/>
  <c r="AX914" i="16"/>
  <c r="AX915" i="16"/>
  <c r="AX916" i="16"/>
  <c r="AX917" i="16"/>
  <c r="AX918" i="16"/>
  <c r="AX919" i="16"/>
  <c r="AX920" i="16"/>
  <c r="AX921" i="16"/>
  <c r="AX922" i="16"/>
  <c r="AX923" i="16"/>
  <c r="AX924" i="16"/>
  <c r="AX925" i="16"/>
  <c r="AX926" i="16"/>
  <c r="AX927" i="16"/>
  <c r="AX928" i="16"/>
  <c r="AX929" i="16"/>
  <c r="AX930" i="16"/>
  <c r="AX931" i="16"/>
  <c r="AX932" i="16"/>
  <c r="AX933" i="16"/>
  <c r="AX934" i="16"/>
  <c r="AX935" i="16"/>
  <c r="AX936" i="16"/>
  <c r="AX937" i="16"/>
  <c r="AX938" i="16"/>
  <c r="AX939" i="16"/>
  <c r="AX940" i="16"/>
  <c r="AX941" i="16"/>
  <c r="AX942" i="16"/>
  <c r="AX943" i="16"/>
  <c r="AX944" i="16"/>
  <c r="AX945" i="16"/>
  <c r="AX946" i="16"/>
  <c r="AX947" i="16"/>
  <c r="AX948" i="16"/>
  <c r="AX949" i="16"/>
  <c r="AX950" i="16"/>
  <c r="AX951" i="16"/>
  <c r="AX952" i="16"/>
  <c r="AX953" i="16"/>
  <c r="AX954" i="16"/>
  <c r="AX955" i="16"/>
  <c r="AX956" i="16"/>
  <c r="AX957" i="16"/>
  <c r="AX958" i="16"/>
  <c r="AX959" i="16"/>
  <c r="AX960" i="16"/>
  <c r="AX961" i="16"/>
  <c r="AX962" i="16"/>
  <c r="AX963" i="16"/>
  <c r="AX964" i="16"/>
  <c r="AX965" i="16"/>
  <c r="AX966" i="16"/>
  <c r="AX967" i="16"/>
  <c r="AX968" i="16"/>
  <c r="AX969" i="16"/>
  <c r="AX970" i="16"/>
  <c r="AX971" i="16"/>
  <c r="AX972" i="16"/>
  <c r="AX973" i="16"/>
  <c r="AX974" i="16"/>
  <c r="AX975" i="16"/>
  <c r="AX976" i="16"/>
  <c r="AX977" i="16"/>
  <c r="AX978" i="16"/>
  <c r="AX979" i="16"/>
  <c r="AX980" i="16"/>
  <c r="AX981" i="16"/>
  <c r="AX982" i="16"/>
  <c r="AX983" i="16"/>
  <c r="AX984" i="16"/>
  <c r="AX985" i="16"/>
  <c r="AX986" i="16"/>
  <c r="AX987" i="16"/>
  <c r="AX988" i="16"/>
  <c r="AX989" i="16"/>
  <c r="AX990" i="16"/>
  <c r="AX991" i="16"/>
  <c r="AX992" i="16"/>
  <c r="AX993" i="16"/>
  <c r="AX994" i="16"/>
  <c r="AX995" i="16"/>
  <c r="AX996" i="16"/>
  <c r="AX997" i="16"/>
  <c r="AX998" i="16"/>
  <c r="AX999" i="16"/>
  <c r="AX1000" i="16"/>
  <c r="AX1001" i="16"/>
  <c r="AX1002" i="16"/>
  <c r="AX1003" i="16"/>
  <c r="AX1004" i="16"/>
  <c r="AX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109" i="16"/>
  <c r="AS110" i="16"/>
  <c r="AS111" i="16"/>
  <c r="AS112" i="16"/>
  <c r="AS113" i="16"/>
  <c r="AS114" i="16"/>
  <c r="AS115" i="16"/>
  <c r="AS116" i="16"/>
  <c r="AS117" i="16"/>
  <c r="AS118" i="16"/>
  <c r="AS119" i="16"/>
  <c r="AS120" i="16"/>
  <c r="AS121" i="16"/>
  <c r="AS122" i="16"/>
  <c r="AS123" i="16"/>
  <c r="AS124" i="16"/>
  <c r="AS125" i="16"/>
  <c r="AS126" i="16"/>
  <c r="AS127" i="16"/>
  <c r="AS128" i="16"/>
  <c r="AS129" i="16"/>
  <c r="AS130" i="16"/>
  <c r="AS131" i="16"/>
  <c r="AS132" i="16"/>
  <c r="AS133" i="16"/>
  <c r="AS134" i="16"/>
  <c r="AS135" i="16"/>
  <c r="AS136" i="16"/>
  <c r="AS137" i="16"/>
  <c r="AS138" i="16"/>
  <c r="AS139" i="16"/>
  <c r="AS140" i="16"/>
  <c r="AS141" i="16"/>
  <c r="AS142" i="16"/>
  <c r="AS143" i="16"/>
  <c r="AS144" i="16"/>
  <c r="AS145" i="16"/>
  <c r="AS146" i="16"/>
  <c r="AS147" i="16"/>
  <c r="AS148" i="16"/>
  <c r="AS149" i="16"/>
  <c r="AS150" i="16"/>
  <c r="AS151" i="16"/>
  <c r="AS152" i="16"/>
  <c r="AS153" i="16"/>
  <c r="AS154" i="16"/>
  <c r="AS155" i="16"/>
  <c r="AS156" i="16"/>
  <c r="AS157" i="16"/>
  <c r="AS158" i="16"/>
  <c r="AS159" i="16"/>
  <c r="AS160" i="16"/>
  <c r="AS161" i="16"/>
  <c r="AS162" i="16"/>
  <c r="AS163" i="16"/>
  <c r="AS164" i="16"/>
  <c r="AS165" i="16"/>
  <c r="AS166" i="16"/>
  <c r="AS167" i="16"/>
  <c r="AS168" i="16"/>
  <c r="AS169" i="16"/>
  <c r="AS170" i="16"/>
  <c r="AS171" i="16"/>
  <c r="AS172" i="16"/>
  <c r="AS173" i="16"/>
  <c r="AS174" i="16"/>
  <c r="AS175" i="16"/>
  <c r="AS176" i="16"/>
  <c r="AS177" i="16"/>
  <c r="AS178" i="16"/>
  <c r="AS179" i="16"/>
  <c r="AS180" i="16"/>
  <c r="AS181" i="16"/>
  <c r="AS182" i="16"/>
  <c r="AS183" i="16"/>
  <c r="AS184" i="16"/>
  <c r="AS185" i="16"/>
  <c r="AS186" i="16"/>
  <c r="AS187" i="16"/>
  <c r="AS188" i="16"/>
  <c r="AS189" i="16"/>
  <c r="AS190" i="16"/>
  <c r="AS191" i="16"/>
  <c r="AS192" i="16"/>
  <c r="AS193" i="16"/>
  <c r="AS194" i="16"/>
  <c r="AS195" i="16"/>
  <c r="AS196" i="16"/>
  <c r="AS197" i="16"/>
  <c r="AS198" i="16"/>
  <c r="AS199" i="16"/>
  <c r="AS200" i="16"/>
  <c r="AS201" i="16"/>
  <c r="AS202" i="16"/>
  <c r="AS203" i="16"/>
  <c r="AS204" i="16"/>
  <c r="AS205" i="16"/>
  <c r="AS206" i="16"/>
  <c r="AS207" i="16"/>
  <c r="AS208" i="16"/>
  <c r="AS209" i="16"/>
  <c r="AS210" i="16"/>
  <c r="AS211" i="16"/>
  <c r="AS212" i="16"/>
  <c r="AS213" i="16"/>
  <c r="AS214" i="16"/>
  <c r="AS215" i="16"/>
  <c r="AS216" i="16"/>
  <c r="AS217" i="16"/>
  <c r="AS218" i="16"/>
  <c r="AS219" i="16"/>
  <c r="AS220" i="16"/>
  <c r="AS221" i="16"/>
  <c r="AS222" i="16"/>
  <c r="AS223" i="16"/>
  <c r="AS224" i="16"/>
  <c r="AS225" i="16"/>
  <c r="AS226" i="16"/>
  <c r="AS227" i="16"/>
  <c r="AS228" i="16"/>
  <c r="AS229" i="16"/>
  <c r="AS230" i="16"/>
  <c r="AS231" i="16"/>
  <c r="AS232" i="16"/>
  <c r="AS233" i="16"/>
  <c r="AS234" i="16"/>
  <c r="AS235" i="16"/>
  <c r="AS236" i="16"/>
  <c r="AS237" i="16"/>
  <c r="AS238" i="16"/>
  <c r="AS239" i="16"/>
  <c r="AS240" i="16"/>
  <c r="AS241" i="16"/>
  <c r="AS242" i="16"/>
  <c r="AS243" i="16"/>
  <c r="AS244" i="16"/>
  <c r="AS245" i="16"/>
  <c r="AS246" i="16"/>
  <c r="AS247" i="16"/>
  <c r="AS248" i="16"/>
  <c r="AS249" i="16"/>
  <c r="AS250" i="16"/>
  <c r="AS251" i="16"/>
  <c r="AS252" i="16"/>
  <c r="AS253" i="16"/>
  <c r="AS254" i="16"/>
  <c r="AS255" i="16"/>
  <c r="AS256" i="16"/>
  <c r="AS257" i="16"/>
  <c r="AS258" i="16"/>
  <c r="AS259" i="16"/>
  <c r="AS260" i="16"/>
  <c r="AS261" i="16"/>
  <c r="AS262" i="16"/>
  <c r="AS263" i="16"/>
  <c r="AS264" i="16"/>
  <c r="AS265" i="16"/>
  <c r="AS266" i="16"/>
  <c r="AS267" i="16"/>
  <c r="AS268" i="16"/>
  <c r="AS269" i="16"/>
  <c r="AS270" i="16"/>
  <c r="AS271" i="16"/>
  <c r="AS272" i="16"/>
  <c r="AS273" i="16"/>
  <c r="AS274" i="16"/>
  <c r="AS275" i="16"/>
  <c r="AS276" i="16"/>
  <c r="AS277" i="16"/>
  <c r="AS278" i="16"/>
  <c r="AS279" i="16"/>
  <c r="AS280" i="16"/>
  <c r="AS281" i="16"/>
  <c r="AS282" i="16"/>
  <c r="AS283" i="16"/>
  <c r="AS284" i="16"/>
  <c r="AS285" i="16"/>
  <c r="AS286" i="16"/>
  <c r="AS287" i="16"/>
  <c r="AS288" i="16"/>
  <c r="AS289" i="16"/>
  <c r="AS290" i="16"/>
  <c r="AS291" i="16"/>
  <c r="AS292" i="16"/>
  <c r="AS293" i="16"/>
  <c r="AS294" i="16"/>
  <c r="AS295" i="16"/>
  <c r="AS296" i="16"/>
  <c r="AS297" i="16"/>
  <c r="AS298" i="16"/>
  <c r="AS299" i="16"/>
  <c r="AS300" i="16"/>
  <c r="AS301" i="16"/>
  <c r="AS302" i="16"/>
  <c r="AS303" i="16"/>
  <c r="AS304" i="16"/>
  <c r="AS305" i="16"/>
  <c r="AS306" i="16"/>
  <c r="AS307" i="16"/>
  <c r="AS308" i="16"/>
  <c r="AS309" i="16"/>
  <c r="AS310" i="16"/>
  <c r="AS311" i="16"/>
  <c r="AS312" i="16"/>
  <c r="AS313" i="16"/>
  <c r="AS314" i="16"/>
  <c r="AS315" i="16"/>
  <c r="AS316" i="16"/>
  <c r="AS317" i="16"/>
  <c r="AS318" i="16"/>
  <c r="AS319" i="16"/>
  <c r="AS320" i="16"/>
  <c r="AS321" i="16"/>
  <c r="AS322" i="16"/>
  <c r="AS323" i="16"/>
  <c r="AS324" i="16"/>
  <c r="AS325" i="16"/>
  <c r="AS326" i="16"/>
  <c r="AS327" i="16"/>
  <c r="AS328" i="16"/>
  <c r="AS329" i="16"/>
  <c r="AS330" i="16"/>
  <c r="AS331" i="16"/>
  <c r="AS332" i="16"/>
  <c r="AS333" i="16"/>
  <c r="AS334" i="16"/>
  <c r="AS335" i="16"/>
  <c r="AS336" i="16"/>
  <c r="AS337" i="16"/>
  <c r="AS338" i="16"/>
  <c r="AS339" i="16"/>
  <c r="AS340" i="16"/>
  <c r="AS341" i="16"/>
  <c r="AS342" i="16"/>
  <c r="AS343" i="16"/>
  <c r="AS344" i="16"/>
  <c r="AS345" i="16"/>
  <c r="AS346" i="16"/>
  <c r="AS347" i="16"/>
  <c r="AS348" i="16"/>
  <c r="AS349" i="16"/>
  <c r="AS350" i="16"/>
  <c r="AS351" i="16"/>
  <c r="AS352" i="16"/>
  <c r="AS353" i="16"/>
  <c r="AS354" i="16"/>
  <c r="AS355" i="16"/>
  <c r="AS356" i="16"/>
  <c r="AS357" i="16"/>
  <c r="AS358" i="16"/>
  <c r="AS359" i="16"/>
  <c r="AS360" i="16"/>
  <c r="AS361" i="16"/>
  <c r="AS362" i="16"/>
  <c r="AS363" i="16"/>
  <c r="AS364" i="16"/>
  <c r="AS365" i="16"/>
  <c r="AS366" i="16"/>
  <c r="AS367" i="16"/>
  <c r="AS368" i="16"/>
  <c r="AS369" i="16"/>
  <c r="AS370" i="16"/>
  <c r="AS371" i="16"/>
  <c r="AS372" i="16"/>
  <c r="AS373" i="16"/>
  <c r="AS374" i="16"/>
  <c r="AS375" i="16"/>
  <c r="AS376" i="16"/>
  <c r="AS377" i="16"/>
  <c r="AS378" i="16"/>
  <c r="AS379" i="16"/>
  <c r="AS380" i="16"/>
  <c r="AS381" i="16"/>
  <c r="AS382" i="16"/>
  <c r="AS383" i="16"/>
  <c r="AS384" i="16"/>
  <c r="AS385" i="16"/>
  <c r="AS386" i="16"/>
  <c r="AS387" i="16"/>
  <c r="AS388" i="16"/>
  <c r="AS389" i="16"/>
  <c r="AS390" i="16"/>
  <c r="AS391" i="16"/>
  <c r="AS392" i="16"/>
  <c r="AS393" i="16"/>
  <c r="AS394" i="16"/>
  <c r="AS395" i="16"/>
  <c r="AS396" i="16"/>
  <c r="AS397" i="16"/>
  <c r="AS398" i="16"/>
  <c r="AS399" i="16"/>
  <c r="AS400" i="16"/>
  <c r="AS401" i="16"/>
  <c r="AS402" i="16"/>
  <c r="AS403" i="16"/>
  <c r="AS404" i="16"/>
  <c r="AS405" i="16"/>
  <c r="AS406" i="16"/>
  <c r="AS407" i="16"/>
  <c r="AS408" i="16"/>
  <c r="AS409" i="16"/>
  <c r="AS410" i="16"/>
  <c r="AS411" i="16"/>
  <c r="AS412" i="16"/>
  <c r="AS413" i="16"/>
  <c r="AS414" i="16"/>
  <c r="AS415" i="16"/>
  <c r="AS416" i="16"/>
  <c r="AS417" i="16"/>
  <c r="AS418" i="16"/>
  <c r="AS419" i="16"/>
  <c r="AS420" i="16"/>
  <c r="AS421" i="16"/>
  <c r="AS422" i="16"/>
  <c r="AS423" i="16"/>
  <c r="AS424" i="16"/>
  <c r="AS425" i="16"/>
  <c r="AS426" i="16"/>
  <c r="AS427" i="16"/>
  <c r="AS428" i="16"/>
  <c r="AS429" i="16"/>
  <c r="AS430" i="16"/>
  <c r="AS431" i="16"/>
  <c r="AS432" i="16"/>
  <c r="AS433" i="16"/>
  <c r="AS434" i="16"/>
  <c r="AS435" i="16"/>
  <c r="AS436" i="16"/>
  <c r="AS437" i="16"/>
  <c r="AS438" i="16"/>
  <c r="AS439" i="16"/>
  <c r="AS440" i="16"/>
  <c r="AS441" i="16"/>
  <c r="AS442" i="16"/>
  <c r="AS443" i="16"/>
  <c r="AS444" i="16"/>
  <c r="AS445" i="16"/>
  <c r="AS446" i="16"/>
  <c r="AS447" i="16"/>
  <c r="AS448" i="16"/>
  <c r="AS449" i="16"/>
  <c r="AS450" i="16"/>
  <c r="AS451" i="16"/>
  <c r="AS452" i="16"/>
  <c r="AS453" i="16"/>
  <c r="AS454" i="16"/>
  <c r="AS455" i="16"/>
  <c r="AS456" i="16"/>
  <c r="AS457" i="16"/>
  <c r="AS458" i="16"/>
  <c r="AS459" i="16"/>
  <c r="AS460" i="16"/>
  <c r="AS461" i="16"/>
  <c r="AS462" i="16"/>
  <c r="AS463" i="16"/>
  <c r="AS464" i="16"/>
  <c r="AS465" i="16"/>
  <c r="AS466" i="16"/>
  <c r="AS467" i="16"/>
  <c r="AS468" i="16"/>
  <c r="AS469" i="16"/>
  <c r="AS470" i="16"/>
  <c r="AS471" i="16"/>
  <c r="AS472" i="16"/>
  <c r="AS473" i="16"/>
  <c r="AS474" i="16"/>
  <c r="AS475" i="16"/>
  <c r="AS476" i="16"/>
  <c r="AS477" i="16"/>
  <c r="AS478" i="16"/>
  <c r="AS479" i="16"/>
  <c r="AS480" i="16"/>
  <c r="AS481" i="16"/>
  <c r="AS482" i="16"/>
  <c r="AS483" i="16"/>
  <c r="AS484" i="16"/>
  <c r="AS485" i="16"/>
  <c r="AS486" i="16"/>
  <c r="AS487" i="16"/>
  <c r="AS488" i="16"/>
  <c r="AS489" i="16"/>
  <c r="AS490" i="16"/>
  <c r="AS491" i="16"/>
  <c r="AS492" i="16"/>
  <c r="AS493" i="16"/>
  <c r="AS494" i="16"/>
  <c r="AS495" i="16"/>
  <c r="AS496" i="16"/>
  <c r="AS497" i="16"/>
  <c r="AS498" i="16"/>
  <c r="AS499" i="16"/>
  <c r="AS500" i="16"/>
  <c r="AS501" i="16"/>
  <c r="AS502" i="16"/>
  <c r="AS503" i="16"/>
  <c r="AS504" i="16"/>
  <c r="AS505" i="16"/>
  <c r="AS506" i="16"/>
  <c r="AS507" i="16"/>
  <c r="AS508" i="16"/>
  <c r="AS509" i="16"/>
  <c r="AS510" i="16"/>
  <c r="AS511" i="16"/>
  <c r="AS512" i="16"/>
  <c r="AS513" i="16"/>
  <c r="AS514" i="16"/>
  <c r="AS515" i="16"/>
  <c r="AS516" i="16"/>
  <c r="AS517" i="16"/>
  <c r="AS518" i="16"/>
  <c r="AS519" i="16"/>
  <c r="AS520" i="16"/>
  <c r="AS521" i="16"/>
  <c r="AS522" i="16"/>
  <c r="AS523" i="16"/>
  <c r="AS524" i="16"/>
  <c r="AS525" i="16"/>
  <c r="AS526" i="16"/>
  <c r="AS527" i="16"/>
  <c r="AS528" i="16"/>
  <c r="AS529" i="16"/>
  <c r="AS530" i="16"/>
  <c r="AS531" i="16"/>
  <c r="AS532" i="16"/>
  <c r="AS533" i="16"/>
  <c r="AS534" i="16"/>
  <c r="AS535" i="16"/>
  <c r="AS536" i="16"/>
  <c r="AS537" i="16"/>
  <c r="AS538" i="16"/>
  <c r="AS539" i="16"/>
  <c r="AS540" i="16"/>
  <c r="AS541" i="16"/>
  <c r="AS542" i="16"/>
  <c r="AS543" i="16"/>
  <c r="AS544" i="16"/>
  <c r="AS545" i="16"/>
  <c r="AS546" i="16"/>
  <c r="AS547" i="16"/>
  <c r="AS548" i="16"/>
  <c r="AS549" i="16"/>
  <c r="AS550" i="16"/>
  <c r="AS551" i="16"/>
  <c r="AS552" i="16"/>
  <c r="AS553" i="16"/>
  <c r="AS554" i="16"/>
  <c r="AS555" i="16"/>
  <c r="AS556" i="16"/>
  <c r="AS557" i="16"/>
  <c r="AS558" i="16"/>
  <c r="AS559" i="16"/>
  <c r="AS560" i="16"/>
  <c r="AS561" i="16"/>
  <c r="AS562" i="16"/>
  <c r="AS563" i="16"/>
  <c r="AS564" i="16"/>
  <c r="AS565" i="16"/>
  <c r="AS566" i="16"/>
  <c r="AS567" i="16"/>
  <c r="AS568" i="16"/>
  <c r="AS569" i="16"/>
  <c r="AS570" i="16"/>
  <c r="AS571" i="16"/>
  <c r="AS572" i="16"/>
  <c r="AS573" i="16"/>
  <c r="AS574" i="16"/>
  <c r="AS575" i="16"/>
  <c r="AS576" i="16"/>
  <c r="AS577" i="16"/>
  <c r="AS578" i="16"/>
  <c r="AS579" i="16"/>
  <c r="AS580" i="16"/>
  <c r="AS581" i="16"/>
  <c r="AS582" i="16"/>
  <c r="AS583" i="16"/>
  <c r="AS584" i="16"/>
  <c r="AS585" i="16"/>
  <c r="AS586" i="16"/>
  <c r="AS587" i="16"/>
  <c r="AS588" i="16"/>
  <c r="AS589" i="16"/>
  <c r="AS590" i="16"/>
  <c r="AS591" i="16"/>
  <c r="AS592" i="16"/>
  <c r="AS593" i="16"/>
  <c r="AS594" i="16"/>
  <c r="AS595" i="16"/>
  <c r="AS596" i="16"/>
  <c r="AS597" i="16"/>
  <c r="AS598" i="16"/>
  <c r="AS599" i="16"/>
  <c r="AS600" i="16"/>
  <c r="AS601" i="16"/>
  <c r="AS602" i="16"/>
  <c r="AS603" i="16"/>
  <c r="AS604" i="16"/>
  <c r="AS605" i="16"/>
  <c r="AS606" i="16"/>
  <c r="AS607" i="16"/>
  <c r="AS608" i="16"/>
  <c r="AS609" i="16"/>
  <c r="AS610" i="16"/>
  <c r="AS611" i="16"/>
  <c r="AS612" i="16"/>
  <c r="AS613" i="16"/>
  <c r="AS614" i="16"/>
  <c r="AS615" i="16"/>
  <c r="AS616" i="16"/>
  <c r="AS617" i="16"/>
  <c r="AS618" i="16"/>
  <c r="AS619" i="16"/>
  <c r="AS620" i="16"/>
  <c r="AS621" i="16"/>
  <c r="AS622" i="16"/>
  <c r="AS623" i="16"/>
  <c r="AS624" i="16"/>
  <c r="AS625" i="16"/>
  <c r="AS626" i="16"/>
  <c r="AS627" i="16"/>
  <c r="AS628" i="16"/>
  <c r="AS629" i="16"/>
  <c r="AS630" i="16"/>
  <c r="AS631" i="16"/>
  <c r="AS632" i="16"/>
  <c r="AS633" i="16"/>
  <c r="AS634" i="16"/>
  <c r="AS635" i="16"/>
  <c r="AS636" i="16"/>
  <c r="AS637" i="16"/>
  <c r="AS638" i="16"/>
  <c r="AS639" i="16"/>
  <c r="AS640" i="16"/>
  <c r="AS641" i="16"/>
  <c r="AS642" i="16"/>
  <c r="AS643" i="16"/>
  <c r="AS644" i="16"/>
  <c r="AS645" i="16"/>
  <c r="AS646" i="16"/>
  <c r="AS647" i="16"/>
  <c r="AS648" i="16"/>
  <c r="AS649" i="16"/>
  <c r="AS650" i="16"/>
  <c r="AS651" i="16"/>
  <c r="AS652" i="16"/>
  <c r="AS653" i="16"/>
  <c r="AS654" i="16"/>
  <c r="AS655" i="16"/>
  <c r="AS656" i="16"/>
  <c r="AS657" i="16"/>
  <c r="AS658" i="16"/>
  <c r="AS659" i="16"/>
  <c r="AS660" i="16"/>
  <c r="AS661" i="16"/>
  <c r="AS662" i="16"/>
  <c r="AS663" i="16"/>
  <c r="AS664" i="16"/>
  <c r="AS665" i="16"/>
  <c r="AS666" i="16"/>
  <c r="AS667" i="16"/>
  <c r="AS668" i="16"/>
  <c r="AS669" i="16"/>
  <c r="AS670" i="16"/>
  <c r="AS671" i="16"/>
  <c r="AS672" i="16"/>
  <c r="AS673" i="16"/>
  <c r="AS674" i="16"/>
  <c r="AS675" i="16"/>
  <c r="AS676" i="16"/>
  <c r="AS677" i="16"/>
  <c r="AS678" i="16"/>
  <c r="AS679" i="16"/>
  <c r="AS680" i="16"/>
  <c r="AS681" i="16"/>
  <c r="AS682" i="16"/>
  <c r="AS683" i="16"/>
  <c r="AS684" i="16"/>
  <c r="AS685" i="16"/>
  <c r="AS686" i="16"/>
  <c r="AS687" i="16"/>
  <c r="AS688" i="16"/>
  <c r="AS689" i="16"/>
  <c r="AS690" i="16"/>
  <c r="AS691" i="16"/>
  <c r="AS692" i="16"/>
  <c r="AS693" i="16"/>
  <c r="AS694" i="16"/>
  <c r="AS695" i="16"/>
  <c r="AS696" i="16"/>
  <c r="AS697" i="16"/>
  <c r="AS698" i="16"/>
  <c r="AS699" i="16"/>
  <c r="AS700" i="16"/>
  <c r="AS701" i="16"/>
  <c r="AS702" i="16"/>
  <c r="AS703" i="16"/>
  <c r="AS704" i="16"/>
  <c r="AS705" i="16"/>
  <c r="AS706" i="16"/>
  <c r="AS707" i="16"/>
  <c r="AS708" i="16"/>
  <c r="AS709" i="16"/>
  <c r="AS710" i="16"/>
  <c r="AS711" i="16"/>
  <c r="AS712" i="16"/>
  <c r="AS713" i="16"/>
  <c r="AS714" i="16"/>
  <c r="AS715" i="16"/>
  <c r="AS716" i="16"/>
  <c r="AS717" i="16"/>
  <c r="AS718" i="16"/>
  <c r="AS719" i="16"/>
  <c r="AS720" i="16"/>
  <c r="AS721" i="16"/>
  <c r="AS722" i="16"/>
  <c r="AS723" i="16"/>
  <c r="AS724" i="16"/>
  <c r="AS725" i="16"/>
  <c r="AS726" i="16"/>
  <c r="AS727" i="16"/>
  <c r="AS728" i="16"/>
  <c r="AS729" i="16"/>
  <c r="AS730" i="16"/>
  <c r="AS731" i="16"/>
  <c r="AS732" i="16"/>
  <c r="AS733" i="16"/>
  <c r="AS734" i="16"/>
  <c r="AS735" i="16"/>
  <c r="AS736" i="16"/>
  <c r="AS737" i="16"/>
  <c r="AS738" i="16"/>
  <c r="AS739" i="16"/>
  <c r="AS740" i="16"/>
  <c r="AS741" i="16"/>
  <c r="AS742" i="16"/>
  <c r="AS743" i="16"/>
  <c r="AS744" i="16"/>
  <c r="AS745" i="16"/>
  <c r="AS746" i="16"/>
  <c r="AS747" i="16"/>
  <c r="AS748" i="16"/>
  <c r="AS749" i="16"/>
  <c r="AS750" i="16"/>
  <c r="AS751" i="16"/>
  <c r="AS752" i="16"/>
  <c r="AS753" i="16"/>
  <c r="AS754" i="16"/>
  <c r="AS755" i="16"/>
  <c r="AS756" i="16"/>
  <c r="AS757" i="16"/>
  <c r="AS758" i="16"/>
  <c r="AS759" i="16"/>
  <c r="AS760" i="16"/>
  <c r="AS761" i="16"/>
  <c r="AS762" i="16"/>
  <c r="AS763" i="16"/>
  <c r="AS764" i="16"/>
  <c r="AS765" i="16"/>
  <c r="AS766" i="16"/>
  <c r="AS767" i="16"/>
  <c r="AS768" i="16"/>
  <c r="AS769" i="16"/>
  <c r="AS770" i="16"/>
  <c r="AS771" i="16"/>
  <c r="AS772" i="16"/>
  <c r="AS773" i="16"/>
  <c r="AS774" i="16"/>
  <c r="AS775" i="16"/>
  <c r="AS776" i="16"/>
  <c r="AS777" i="16"/>
  <c r="AS778" i="16"/>
  <c r="AS779" i="16"/>
  <c r="AS780" i="16"/>
  <c r="AS781" i="16"/>
  <c r="AS782" i="16"/>
  <c r="AS783" i="16"/>
  <c r="AS784" i="16"/>
  <c r="AS785" i="16"/>
  <c r="AS786" i="16"/>
  <c r="AS787" i="16"/>
  <c r="AS788" i="16"/>
  <c r="AS789" i="16"/>
  <c r="AS790" i="16"/>
  <c r="AS791" i="16"/>
  <c r="AS792" i="16"/>
  <c r="AS793" i="16"/>
  <c r="AS794" i="16"/>
  <c r="AS795" i="16"/>
  <c r="AS796" i="16"/>
  <c r="AS797" i="16"/>
  <c r="AS798" i="16"/>
  <c r="AS799" i="16"/>
  <c r="AS800" i="16"/>
  <c r="AS801" i="16"/>
  <c r="AS802" i="16"/>
  <c r="AS803" i="16"/>
  <c r="AS804" i="16"/>
  <c r="AS805" i="16"/>
  <c r="AS806" i="16"/>
  <c r="AS807" i="16"/>
  <c r="AS808" i="16"/>
  <c r="AS809" i="16"/>
  <c r="AS810" i="16"/>
  <c r="AS811" i="16"/>
  <c r="AS812" i="16"/>
  <c r="AS813" i="16"/>
  <c r="AS814" i="16"/>
  <c r="AS815" i="16"/>
  <c r="AS816" i="16"/>
  <c r="AS817" i="16"/>
  <c r="AS818" i="16"/>
  <c r="AS819" i="16"/>
  <c r="AS820" i="16"/>
  <c r="AS821" i="16"/>
  <c r="AS822" i="16"/>
  <c r="AS823" i="16"/>
  <c r="AS824" i="16"/>
  <c r="AS825" i="16"/>
  <c r="AS826" i="16"/>
  <c r="AS827" i="16"/>
  <c r="AS828" i="16"/>
  <c r="AS829" i="16"/>
  <c r="AS830" i="16"/>
  <c r="AS831" i="16"/>
  <c r="AS832" i="16"/>
  <c r="AS833" i="16"/>
  <c r="AS834" i="16"/>
  <c r="AS835" i="16"/>
  <c r="AS836" i="16"/>
  <c r="AS837" i="16"/>
  <c r="AS838" i="16"/>
  <c r="AS839" i="16"/>
  <c r="AS840" i="16"/>
  <c r="AS841" i="16"/>
  <c r="AS842" i="16"/>
  <c r="AS843" i="16"/>
  <c r="AS844" i="16"/>
  <c r="AS845" i="16"/>
  <c r="AS846" i="16"/>
  <c r="AS847" i="16"/>
  <c r="AS848" i="16"/>
  <c r="AS849" i="16"/>
  <c r="AS850" i="16"/>
  <c r="AS851" i="16"/>
  <c r="AS852" i="16"/>
  <c r="AS853" i="16"/>
  <c r="AS854" i="16"/>
  <c r="AS855" i="16"/>
  <c r="AS856" i="16"/>
  <c r="AS857" i="16"/>
  <c r="AS858" i="16"/>
  <c r="AS859" i="16"/>
  <c r="AS860" i="16"/>
  <c r="AS861" i="16"/>
  <c r="AS862" i="16"/>
  <c r="AS863" i="16"/>
  <c r="AS864" i="16"/>
  <c r="AS865" i="16"/>
  <c r="AS866" i="16"/>
  <c r="AS867" i="16"/>
  <c r="AS868" i="16"/>
  <c r="AS869" i="16"/>
  <c r="AS870" i="16"/>
  <c r="AS871" i="16"/>
  <c r="AS872" i="16"/>
  <c r="AS873" i="16"/>
  <c r="AS874" i="16"/>
  <c r="AS875" i="16"/>
  <c r="AS876" i="16"/>
  <c r="AS877" i="16"/>
  <c r="AS878" i="16"/>
  <c r="AS879" i="16"/>
  <c r="AS880" i="16"/>
  <c r="AS881" i="16"/>
  <c r="AS882" i="16"/>
  <c r="AS883" i="16"/>
  <c r="AS884" i="16"/>
  <c r="AS885" i="16"/>
  <c r="AS886" i="16"/>
  <c r="AS887" i="16"/>
  <c r="AS888" i="16"/>
  <c r="AS889" i="16"/>
  <c r="AS890" i="16"/>
  <c r="AS891" i="16"/>
  <c r="AS892" i="16"/>
  <c r="AS893" i="16"/>
  <c r="AS894" i="16"/>
  <c r="AS895" i="16"/>
  <c r="AS896" i="16"/>
  <c r="AS897" i="16"/>
  <c r="AS898" i="16"/>
  <c r="AS899" i="16"/>
  <c r="AS900" i="16"/>
  <c r="AS901" i="16"/>
  <c r="AS902" i="16"/>
  <c r="AS903" i="16"/>
  <c r="AS904" i="16"/>
  <c r="AS905" i="16"/>
  <c r="AS906" i="16"/>
  <c r="AS907" i="16"/>
  <c r="AS908" i="16"/>
  <c r="AS909" i="16"/>
  <c r="AS910" i="16"/>
  <c r="AS911" i="16"/>
  <c r="AS912" i="16"/>
  <c r="AS913" i="16"/>
  <c r="AS914" i="16"/>
  <c r="AS915" i="16"/>
  <c r="AS916" i="16"/>
  <c r="AS917" i="16"/>
  <c r="AS918" i="16"/>
  <c r="AS919" i="16"/>
  <c r="AS920" i="16"/>
  <c r="AS921" i="16"/>
  <c r="AS922" i="16"/>
  <c r="AS923" i="16"/>
  <c r="AS924" i="16"/>
  <c r="AS925" i="16"/>
  <c r="AS926" i="16"/>
  <c r="AS927" i="16"/>
  <c r="AS928" i="16"/>
  <c r="AS929" i="16"/>
  <c r="AS930" i="16"/>
  <c r="AS931" i="16"/>
  <c r="AS932" i="16"/>
  <c r="AS933" i="16"/>
  <c r="AS934" i="16"/>
  <c r="AS935" i="16"/>
  <c r="AS936" i="16"/>
  <c r="AS937" i="16"/>
  <c r="AS938" i="16"/>
  <c r="AS939" i="16"/>
  <c r="AS940" i="16"/>
  <c r="AS941" i="16"/>
  <c r="AS942" i="16"/>
  <c r="AS943" i="16"/>
  <c r="AS944" i="16"/>
  <c r="AS945" i="16"/>
  <c r="AS946" i="16"/>
  <c r="AS947" i="16"/>
  <c r="AS948" i="16"/>
  <c r="AS949" i="16"/>
  <c r="AS950" i="16"/>
  <c r="AS951" i="16"/>
  <c r="AS952" i="16"/>
  <c r="AS953" i="16"/>
  <c r="AS954" i="16"/>
  <c r="AS955" i="16"/>
  <c r="AS956" i="16"/>
  <c r="AS957" i="16"/>
  <c r="AS958" i="16"/>
  <c r="AS959" i="16"/>
  <c r="AS960" i="16"/>
  <c r="AS961" i="16"/>
  <c r="AS962" i="16"/>
  <c r="AS963" i="16"/>
  <c r="AS964" i="16"/>
  <c r="AS965" i="16"/>
  <c r="AS966" i="16"/>
  <c r="AS967" i="16"/>
  <c r="AS968" i="16"/>
  <c r="AS969" i="16"/>
  <c r="AS970" i="16"/>
  <c r="AS971" i="16"/>
  <c r="AS972" i="16"/>
  <c r="AS973" i="16"/>
  <c r="AS974" i="16"/>
  <c r="AS975" i="16"/>
  <c r="AS976" i="16"/>
  <c r="AS977" i="16"/>
  <c r="AS978" i="16"/>
  <c r="AS979" i="16"/>
  <c r="AS980" i="16"/>
  <c r="AS981" i="16"/>
  <c r="AS982" i="16"/>
  <c r="AS983" i="16"/>
  <c r="AS984" i="16"/>
  <c r="AS985" i="16"/>
  <c r="AS986" i="16"/>
  <c r="AS987" i="16"/>
  <c r="AS988" i="16"/>
  <c r="AS989" i="16"/>
  <c r="AS990" i="16"/>
  <c r="AS991" i="16"/>
  <c r="AS992" i="16"/>
  <c r="AS993" i="16"/>
  <c r="AS994" i="16"/>
  <c r="AS995" i="16"/>
  <c r="AS996" i="16"/>
  <c r="AS997" i="16"/>
  <c r="AS998" i="16"/>
  <c r="AS999" i="16"/>
  <c r="AS1000" i="16"/>
  <c r="AS1001" i="16"/>
  <c r="AS1002" i="16"/>
  <c r="AS1003" i="16"/>
  <c r="AS1004" i="16"/>
  <c r="AS13" i="16"/>
  <c r="AN14" i="16"/>
  <c r="AN15" i="16"/>
  <c r="AN16" i="16"/>
  <c r="AN17" i="16"/>
  <c r="AN18" i="16"/>
  <c r="AN19" i="16"/>
  <c r="AN20" i="16"/>
  <c r="AN21" i="16"/>
  <c r="AN22" i="16"/>
  <c r="AN23" i="16"/>
  <c r="AN24" i="16"/>
  <c r="AN25" i="16"/>
  <c r="AN26" i="16"/>
  <c r="AN27" i="16"/>
  <c r="AN28" i="16"/>
  <c r="AN29" i="16"/>
  <c r="AN30" i="16"/>
  <c r="AN31" i="16"/>
  <c r="AN32" i="16"/>
  <c r="AN33" i="16"/>
  <c r="AN34" i="16"/>
  <c r="AN35" i="16"/>
  <c r="AN36" i="16"/>
  <c r="AN37" i="16"/>
  <c r="AN38" i="16"/>
  <c r="AN39" i="16"/>
  <c r="AN40" i="16"/>
  <c r="AN41" i="16"/>
  <c r="AN42" i="16"/>
  <c r="AN43" i="16"/>
  <c r="AN44" i="16"/>
  <c r="AN45" i="16"/>
  <c r="AN46" i="16"/>
  <c r="AN47" i="16"/>
  <c r="AN48" i="16"/>
  <c r="AN49" i="16"/>
  <c r="AN50" i="16"/>
  <c r="AN51" i="16"/>
  <c r="AN52" i="16"/>
  <c r="AN53" i="16"/>
  <c r="AN54" i="16"/>
  <c r="AN55" i="16"/>
  <c r="AN56" i="16"/>
  <c r="AN57" i="16"/>
  <c r="AN58" i="16"/>
  <c r="AN59" i="16"/>
  <c r="AN60" i="16"/>
  <c r="AN61" i="16"/>
  <c r="AN62" i="16"/>
  <c r="AN63" i="16"/>
  <c r="AN64" i="16"/>
  <c r="AN65" i="16"/>
  <c r="AN66" i="16"/>
  <c r="AN67" i="16"/>
  <c r="AN68" i="16"/>
  <c r="AN69" i="16"/>
  <c r="AN70" i="16"/>
  <c r="AN71" i="16"/>
  <c r="AN72" i="16"/>
  <c r="AN73" i="16"/>
  <c r="AN74" i="16"/>
  <c r="AN75" i="16"/>
  <c r="AN76" i="16"/>
  <c r="AN77" i="16"/>
  <c r="AN78" i="16"/>
  <c r="AN79" i="16"/>
  <c r="AN80" i="16"/>
  <c r="AN81" i="16"/>
  <c r="AN82" i="16"/>
  <c r="AN83" i="16"/>
  <c r="AN84" i="16"/>
  <c r="AN85" i="16"/>
  <c r="AN86" i="16"/>
  <c r="AN87" i="16"/>
  <c r="AN88" i="16"/>
  <c r="AN89" i="16"/>
  <c r="AN90" i="16"/>
  <c r="AN91" i="16"/>
  <c r="AN92" i="16"/>
  <c r="AN93" i="16"/>
  <c r="AN94" i="16"/>
  <c r="AN95" i="16"/>
  <c r="AN96" i="16"/>
  <c r="AN97" i="16"/>
  <c r="AN98" i="16"/>
  <c r="AN99" i="16"/>
  <c r="AN100" i="16"/>
  <c r="AN101" i="16"/>
  <c r="AN102" i="16"/>
  <c r="AN103" i="16"/>
  <c r="AN104" i="16"/>
  <c r="AN105" i="16"/>
  <c r="AN106" i="16"/>
  <c r="AN107" i="16"/>
  <c r="AN108" i="16"/>
  <c r="AN109" i="16"/>
  <c r="AN110" i="16"/>
  <c r="AN111" i="16"/>
  <c r="AN112" i="16"/>
  <c r="AN113" i="16"/>
  <c r="AN114" i="16"/>
  <c r="AN115" i="16"/>
  <c r="AN116" i="16"/>
  <c r="AN117" i="16"/>
  <c r="AN118" i="16"/>
  <c r="AN119" i="16"/>
  <c r="AN120" i="16"/>
  <c r="AN121" i="16"/>
  <c r="AN122" i="16"/>
  <c r="AN123" i="16"/>
  <c r="AN124" i="16"/>
  <c r="AN125" i="16"/>
  <c r="AN126" i="16"/>
  <c r="AN127" i="16"/>
  <c r="AN128" i="16"/>
  <c r="AN129" i="16"/>
  <c r="AN130" i="16"/>
  <c r="AN131" i="16"/>
  <c r="AN132" i="16"/>
  <c r="AN133" i="16"/>
  <c r="AN134" i="16"/>
  <c r="AN135" i="16"/>
  <c r="AN136" i="16"/>
  <c r="AN137" i="16"/>
  <c r="AN138" i="16"/>
  <c r="AN139" i="16"/>
  <c r="AN140" i="16"/>
  <c r="AN141" i="16"/>
  <c r="AN142" i="16"/>
  <c r="AN143" i="16"/>
  <c r="AN144" i="16"/>
  <c r="AN145" i="16"/>
  <c r="AN146" i="16"/>
  <c r="AN147" i="16"/>
  <c r="AN148" i="16"/>
  <c r="AN149" i="16"/>
  <c r="AN150" i="16"/>
  <c r="AN151" i="16"/>
  <c r="AN152" i="16"/>
  <c r="AN153" i="16"/>
  <c r="AN154" i="16"/>
  <c r="AN155" i="16"/>
  <c r="AN156" i="16"/>
  <c r="AN157" i="16"/>
  <c r="AN158" i="16"/>
  <c r="AN159" i="16"/>
  <c r="AN160" i="16"/>
  <c r="AN161" i="16"/>
  <c r="AN162" i="16"/>
  <c r="AN163" i="16"/>
  <c r="AN164" i="16"/>
  <c r="AN165" i="16"/>
  <c r="AN166" i="16"/>
  <c r="AN167" i="16"/>
  <c r="AN168" i="16"/>
  <c r="AN169" i="16"/>
  <c r="AN170" i="16"/>
  <c r="AN171" i="16"/>
  <c r="AN172" i="16"/>
  <c r="AN173" i="16"/>
  <c r="AN174" i="16"/>
  <c r="AN175" i="16"/>
  <c r="AN176" i="16"/>
  <c r="AN177" i="16"/>
  <c r="AN178" i="16"/>
  <c r="AN179" i="16"/>
  <c r="AN180" i="16"/>
  <c r="AN181" i="16"/>
  <c r="AN182" i="16"/>
  <c r="AN183" i="16"/>
  <c r="AN184" i="16"/>
  <c r="AN185" i="16"/>
  <c r="AN186" i="16"/>
  <c r="AN187" i="16"/>
  <c r="AN188" i="16"/>
  <c r="AN189" i="16"/>
  <c r="AN190" i="16"/>
  <c r="AN191" i="16"/>
  <c r="AN192" i="16"/>
  <c r="AN193" i="16"/>
  <c r="AN194" i="16"/>
  <c r="AN195" i="16"/>
  <c r="AN196" i="16"/>
  <c r="AN197" i="16"/>
  <c r="AN198" i="16"/>
  <c r="AN199" i="16"/>
  <c r="AN200" i="16"/>
  <c r="AN201" i="16"/>
  <c r="AN202" i="16"/>
  <c r="AN203" i="16"/>
  <c r="AN204" i="16"/>
  <c r="AN205" i="16"/>
  <c r="AN206" i="16"/>
  <c r="AN207" i="16"/>
  <c r="AN208" i="16"/>
  <c r="AN209" i="16"/>
  <c r="AN210" i="16"/>
  <c r="AN211" i="16"/>
  <c r="AN212" i="16"/>
  <c r="AN213" i="16"/>
  <c r="AN214" i="16"/>
  <c r="AN215" i="16"/>
  <c r="AN216" i="16"/>
  <c r="AN217" i="16"/>
  <c r="AN218" i="16"/>
  <c r="AN219" i="16"/>
  <c r="AN220" i="16"/>
  <c r="AN221" i="16"/>
  <c r="AN222" i="16"/>
  <c r="AN223" i="16"/>
  <c r="AN224" i="16"/>
  <c r="AN225" i="16"/>
  <c r="AN226" i="16"/>
  <c r="AN227" i="16"/>
  <c r="AN228" i="16"/>
  <c r="AN229" i="16"/>
  <c r="AN230" i="16"/>
  <c r="AN231" i="16"/>
  <c r="AN232" i="16"/>
  <c r="AN233" i="16"/>
  <c r="AN234" i="16"/>
  <c r="AN235" i="16"/>
  <c r="AN236" i="16"/>
  <c r="AN237" i="16"/>
  <c r="AN238" i="16"/>
  <c r="AN239" i="16"/>
  <c r="AN240" i="16"/>
  <c r="AN241" i="16"/>
  <c r="AN242" i="16"/>
  <c r="AN243" i="16"/>
  <c r="AN244" i="16"/>
  <c r="AN245" i="16"/>
  <c r="AN246" i="16"/>
  <c r="AN247" i="16"/>
  <c r="AN248" i="16"/>
  <c r="AN249" i="16"/>
  <c r="AN250" i="16"/>
  <c r="AN251" i="16"/>
  <c r="AN252" i="16"/>
  <c r="AN253" i="16"/>
  <c r="AN254" i="16"/>
  <c r="AN255" i="16"/>
  <c r="AN256" i="16"/>
  <c r="AN257" i="16"/>
  <c r="AN258" i="16"/>
  <c r="AN259" i="16"/>
  <c r="AN260" i="16"/>
  <c r="AN261" i="16"/>
  <c r="AN262" i="16"/>
  <c r="AN263" i="16"/>
  <c r="AN264" i="16"/>
  <c r="AN265" i="16"/>
  <c r="AN266" i="16"/>
  <c r="AN267" i="16"/>
  <c r="AN268" i="16"/>
  <c r="AN269" i="16"/>
  <c r="AN270" i="16"/>
  <c r="AN271" i="16"/>
  <c r="AN272" i="16"/>
  <c r="AN273" i="16"/>
  <c r="AN274" i="16"/>
  <c r="AN275" i="16"/>
  <c r="AN276" i="16"/>
  <c r="AN277" i="16"/>
  <c r="AN278" i="16"/>
  <c r="AN279" i="16"/>
  <c r="AN280" i="16"/>
  <c r="AN281" i="16"/>
  <c r="AN282" i="16"/>
  <c r="AN283" i="16"/>
  <c r="AN284" i="16"/>
  <c r="AN285" i="16"/>
  <c r="AN286" i="16"/>
  <c r="AN287" i="16"/>
  <c r="AN288" i="16"/>
  <c r="AN289" i="16"/>
  <c r="AN290" i="16"/>
  <c r="AN291" i="16"/>
  <c r="AN292" i="16"/>
  <c r="AN293" i="16"/>
  <c r="AN294" i="16"/>
  <c r="AN295" i="16"/>
  <c r="AN296" i="16"/>
  <c r="AN297" i="16"/>
  <c r="AN298" i="16"/>
  <c r="AN299" i="16"/>
  <c r="AN300" i="16"/>
  <c r="AN301" i="16"/>
  <c r="AN302" i="16"/>
  <c r="AN303" i="16"/>
  <c r="AN304" i="16"/>
  <c r="AN305" i="16"/>
  <c r="AN306" i="16"/>
  <c r="AN307" i="16"/>
  <c r="AN308" i="16"/>
  <c r="AN309" i="16"/>
  <c r="AN310" i="16"/>
  <c r="AN311" i="16"/>
  <c r="AN312" i="16"/>
  <c r="AN313" i="16"/>
  <c r="AN314" i="16"/>
  <c r="AN315" i="16"/>
  <c r="AN316" i="16"/>
  <c r="AN317" i="16"/>
  <c r="AN318" i="16"/>
  <c r="AN319" i="16"/>
  <c r="AN320" i="16"/>
  <c r="AN321" i="16"/>
  <c r="AN322" i="16"/>
  <c r="AN323" i="16"/>
  <c r="AN324" i="16"/>
  <c r="AN325" i="16"/>
  <c r="AN326" i="16"/>
  <c r="AN327" i="16"/>
  <c r="AN328" i="16"/>
  <c r="AN329" i="16"/>
  <c r="AN330" i="16"/>
  <c r="AN331" i="16"/>
  <c r="AN332" i="16"/>
  <c r="AN333" i="16"/>
  <c r="AN334" i="16"/>
  <c r="AN335" i="16"/>
  <c r="AN336" i="16"/>
  <c r="AN337" i="16"/>
  <c r="AN338" i="16"/>
  <c r="AN339" i="16"/>
  <c r="AN340" i="16"/>
  <c r="AN341" i="16"/>
  <c r="AN342" i="16"/>
  <c r="AN343" i="16"/>
  <c r="AN344" i="16"/>
  <c r="AN345" i="16"/>
  <c r="AN346" i="16"/>
  <c r="AN347" i="16"/>
  <c r="AN348" i="16"/>
  <c r="AN349" i="16"/>
  <c r="AN350" i="16"/>
  <c r="AN351" i="16"/>
  <c r="AN352" i="16"/>
  <c r="AN353" i="16"/>
  <c r="AN354" i="16"/>
  <c r="AN355" i="16"/>
  <c r="AN356" i="16"/>
  <c r="AN357" i="16"/>
  <c r="AN358" i="16"/>
  <c r="AN359" i="16"/>
  <c r="AN360" i="16"/>
  <c r="AN361" i="16"/>
  <c r="AN362" i="16"/>
  <c r="AN363" i="16"/>
  <c r="AN364" i="16"/>
  <c r="AN365" i="16"/>
  <c r="AN366" i="16"/>
  <c r="AN367" i="16"/>
  <c r="AN368" i="16"/>
  <c r="AN369" i="16"/>
  <c r="AN370" i="16"/>
  <c r="AN371" i="16"/>
  <c r="AN372" i="16"/>
  <c r="AN373" i="16"/>
  <c r="AN374" i="16"/>
  <c r="AN375" i="16"/>
  <c r="AN376" i="16"/>
  <c r="AN377" i="16"/>
  <c r="AN378" i="16"/>
  <c r="AN379" i="16"/>
  <c r="AN380" i="16"/>
  <c r="AN381" i="16"/>
  <c r="AN382" i="16"/>
  <c r="AN383" i="16"/>
  <c r="AN384" i="16"/>
  <c r="AN385" i="16"/>
  <c r="AN386" i="16"/>
  <c r="AN387" i="16"/>
  <c r="AN388" i="16"/>
  <c r="AN389" i="16"/>
  <c r="AN390" i="16"/>
  <c r="AN391" i="16"/>
  <c r="AN392" i="16"/>
  <c r="AN393" i="16"/>
  <c r="AN394" i="16"/>
  <c r="AN395" i="16"/>
  <c r="AN396" i="16"/>
  <c r="AN397" i="16"/>
  <c r="AN398" i="16"/>
  <c r="AN399" i="16"/>
  <c r="AN400" i="16"/>
  <c r="AN401" i="16"/>
  <c r="AN402" i="16"/>
  <c r="AN403" i="16"/>
  <c r="AN404" i="16"/>
  <c r="AN405" i="16"/>
  <c r="AN406" i="16"/>
  <c r="AN407" i="16"/>
  <c r="AN408" i="16"/>
  <c r="AN409" i="16"/>
  <c r="AN410" i="16"/>
  <c r="AN411" i="16"/>
  <c r="AN412" i="16"/>
  <c r="AN413" i="16"/>
  <c r="AN414" i="16"/>
  <c r="AN415" i="16"/>
  <c r="AN416" i="16"/>
  <c r="AN417" i="16"/>
  <c r="AN418" i="16"/>
  <c r="AN419" i="16"/>
  <c r="AN420" i="16"/>
  <c r="AN421" i="16"/>
  <c r="AN422" i="16"/>
  <c r="AN423" i="16"/>
  <c r="AN424" i="16"/>
  <c r="AN425" i="16"/>
  <c r="AN426" i="16"/>
  <c r="AN427" i="16"/>
  <c r="AN428" i="16"/>
  <c r="AN429" i="16"/>
  <c r="AN430" i="16"/>
  <c r="AN431" i="16"/>
  <c r="AN432" i="16"/>
  <c r="AN433" i="16"/>
  <c r="AN434" i="16"/>
  <c r="AN435" i="16"/>
  <c r="AN436" i="16"/>
  <c r="AN437" i="16"/>
  <c r="AN438" i="16"/>
  <c r="AN439" i="16"/>
  <c r="AN440" i="16"/>
  <c r="AN441" i="16"/>
  <c r="AN442" i="16"/>
  <c r="AN443" i="16"/>
  <c r="AN444" i="16"/>
  <c r="AN445" i="16"/>
  <c r="AN446" i="16"/>
  <c r="AN447" i="16"/>
  <c r="AN448" i="16"/>
  <c r="AN449" i="16"/>
  <c r="AN450" i="16"/>
  <c r="AN451" i="16"/>
  <c r="AN452" i="16"/>
  <c r="AN453" i="16"/>
  <c r="AN454" i="16"/>
  <c r="AN455" i="16"/>
  <c r="AN456" i="16"/>
  <c r="AN457" i="16"/>
  <c r="AN458" i="16"/>
  <c r="AN459" i="16"/>
  <c r="AN460" i="16"/>
  <c r="AN461" i="16"/>
  <c r="AN462" i="16"/>
  <c r="AN463" i="16"/>
  <c r="AN464" i="16"/>
  <c r="AN465" i="16"/>
  <c r="AN466" i="16"/>
  <c r="AN467" i="16"/>
  <c r="AN468" i="16"/>
  <c r="AN469" i="16"/>
  <c r="AN470" i="16"/>
  <c r="AN471" i="16"/>
  <c r="AN472" i="16"/>
  <c r="AN473" i="16"/>
  <c r="AN474" i="16"/>
  <c r="AN475" i="16"/>
  <c r="AN476" i="16"/>
  <c r="AN477" i="16"/>
  <c r="AN478" i="16"/>
  <c r="AN479" i="16"/>
  <c r="AN480" i="16"/>
  <c r="AN481" i="16"/>
  <c r="AN482" i="16"/>
  <c r="AN483" i="16"/>
  <c r="AN484" i="16"/>
  <c r="AN485" i="16"/>
  <c r="AN486" i="16"/>
  <c r="AN487" i="16"/>
  <c r="AN488" i="16"/>
  <c r="AN489" i="16"/>
  <c r="AN490" i="16"/>
  <c r="AN491" i="16"/>
  <c r="AN492" i="16"/>
  <c r="AN493" i="16"/>
  <c r="AN494" i="16"/>
  <c r="AN495" i="16"/>
  <c r="AN496" i="16"/>
  <c r="AN497" i="16"/>
  <c r="AN498" i="16"/>
  <c r="AN499" i="16"/>
  <c r="AN500" i="16"/>
  <c r="AN501" i="16"/>
  <c r="AN502" i="16"/>
  <c r="AN503" i="16"/>
  <c r="AN504" i="16"/>
  <c r="AN505" i="16"/>
  <c r="AN506" i="16"/>
  <c r="AN507" i="16"/>
  <c r="AN508" i="16"/>
  <c r="AN509" i="16"/>
  <c r="AN510" i="16"/>
  <c r="AN511" i="16"/>
  <c r="AN512" i="16"/>
  <c r="AN513" i="16"/>
  <c r="AN514" i="16"/>
  <c r="AN515" i="16"/>
  <c r="AN516" i="16"/>
  <c r="AN517" i="16"/>
  <c r="AN518" i="16"/>
  <c r="AN519" i="16"/>
  <c r="AN520" i="16"/>
  <c r="AN521" i="16"/>
  <c r="AN522" i="16"/>
  <c r="AN523" i="16"/>
  <c r="AN524" i="16"/>
  <c r="AN525" i="16"/>
  <c r="AN526" i="16"/>
  <c r="AN527" i="16"/>
  <c r="AN528" i="16"/>
  <c r="AN529" i="16"/>
  <c r="AN530" i="16"/>
  <c r="AN531" i="16"/>
  <c r="AN532" i="16"/>
  <c r="AN533" i="16"/>
  <c r="AN534" i="16"/>
  <c r="AN535" i="16"/>
  <c r="AN536" i="16"/>
  <c r="AN537" i="16"/>
  <c r="AN538" i="16"/>
  <c r="AN539" i="16"/>
  <c r="AN540" i="16"/>
  <c r="AN541" i="16"/>
  <c r="AN542" i="16"/>
  <c r="AN543" i="16"/>
  <c r="AN544" i="16"/>
  <c r="AN545" i="16"/>
  <c r="AN546" i="16"/>
  <c r="AN547" i="16"/>
  <c r="AN548" i="16"/>
  <c r="AN549" i="16"/>
  <c r="AN550" i="16"/>
  <c r="AN551" i="16"/>
  <c r="AN552" i="16"/>
  <c r="AN553" i="16"/>
  <c r="AN554" i="16"/>
  <c r="AN555" i="16"/>
  <c r="AN556" i="16"/>
  <c r="AN557" i="16"/>
  <c r="AN558" i="16"/>
  <c r="AN559" i="16"/>
  <c r="AN560" i="16"/>
  <c r="AN561" i="16"/>
  <c r="AN562" i="16"/>
  <c r="AN563" i="16"/>
  <c r="AN564" i="16"/>
  <c r="AN565" i="16"/>
  <c r="AN566" i="16"/>
  <c r="AN567" i="16"/>
  <c r="AN568" i="16"/>
  <c r="AN569" i="16"/>
  <c r="AN570" i="16"/>
  <c r="AN571" i="16"/>
  <c r="AN572" i="16"/>
  <c r="AN573" i="16"/>
  <c r="AN574" i="16"/>
  <c r="AN575" i="16"/>
  <c r="AN576" i="16"/>
  <c r="AN577" i="16"/>
  <c r="AN578" i="16"/>
  <c r="AN579" i="16"/>
  <c r="AN580" i="16"/>
  <c r="AN581" i="16"/>
  <c r="AN582" i="16"/>
  <c r="AN583" i="16"/>
  <c r="AN584" i="16"/>
  <c r="AN585" i="16"/>
  <c r="AN586" i="16"/>
  <c r="AN587" i="16"/>
  <c r="AN588" i="16"/>
  <c r="AN589" i="16"/>
  <c r="AN590" i="16"/>
  <c r="AN591" i="16"/>
  <c r="AN592" i="16"/>
  <c r="AN593" i="16"/>
  <c r="AN594" i="16"/>
  <c r="AN595" i="16"/>
  <c r="AN596" i="16"/>
  <c r="AN597" i="16"/>
  <c r="AN598" i="16"/>
  <c r="AN599" i="16"/>
  <c r="AN600" i="16"/>
  <c r="AN601" i="16"/>
  <c r="AN602" i="16"/>
  <c r="AN603" i="16"/>
  <c r="AN604" i="16"/>
  <c r="AN605" i="16"/>
  <c r="AN606" i="16"/>
  <c r="AN607" i="16"/>
  <c r="AN608" i="16"/>
  <c r="AN609" i="16"/>
  <c r="AN610" i="16"/>
  <c r="AN611" i="16"/>
  <c r="AN612" i="16"/>
  <c r="AN613" i="16"/>
  <c r="AN614" i="16"/>
  <c r="AN615" i="16"/>
  <c r="AN616" i="16"/>
  <c r="AN617" i="16"/>
  <c r="AN618" i="16"/>
  <c r="AN619" i="16"/>
  <c r="AN620" i="16"/>
  <c r="AN621" i="16"/>
  <c r="AN622" i="16"/>
  <c r="AN623" i="16"/>
  <c r="AN624" i="16"/>
  <c r="AN625" i="16"/>
  <c r="AN626" i="16"/>
  <c r="AN627" i="16"/>
  <c r="AN628" i="16"/>
  <c r="AN629" i="16"/>
  <c r="AN630" i="16"/>
  <c r="AN631" i="16"/>
  <c r="AN632" i="16"/>
  <c r="AN633" i="16"/>
  <c r="AN634" i="16"/>
  <c r="AN635" i="16"/>
  <c r="AN636" i="16"/>
  <c r="AN637" i="16"/>
  <c r="AN638" i="16"/>
  <c r="AN639" i="16"/>
  <c r="AN640" i="16"/>
  <c r="AN641" i="16"/>
  <c r="AN642" i="16"/>
  <c r="AN643" i="16"/>
  <c r="AN644" i="16"/>
  <c r="AN645" i="16"/>
  <c r="AN646" i="16"/>
  <c r="AN647" i="16"/>
  <c r="AN648" i="16"/>
  <c r="AN649" i="16"/>
  <c r="AN650" i="16"/>
  <c r="AN651" i="16"/>
  <c r="AN652" i="16"/>
  <c r="AN653" i="16"/>
  <c r="AN654" i="16"/>
  <c r="AN655" i="16"/>
  <c r="AN656" i="16"/>
  <c r="AN657" i="16"/>
  <c r="AN658" i="16"/>
  <c r="AN659" i="16"/>
  <c r="AN660" i="16"/>
  <c r="AN661" i="16"/>
  <c r="AN662" i="16"/>
  <c r="AN663" i="16"/>
  <c r="AN664" i="16"/>
  <c r="AN665" i="16"/>
  <c r="AN666" i="16"/>
  <c r="AN667" i="16"/>
  <c r="AN668" i="16"/>
  <c r="AN669" i="16"/>
  <c r="AN670" i="16"/>
  <c r="AN671" i="16"/>
  <c r="AN672" i="16"/>
  <c r="AN673" i="16"/>
  <c r="AN674" i="16"/>
  <c r="AN675" i="16"/>
  <c r="AN676" i="16"/>
  <c r="AN677" i="16"/>
  <c r="AN678" i="16"/>
  <c r="AN679" i="16"/>
  <c r="AN680" i="16"/>
  <c r="AN681" i="16"/>
  <c r="AN682" i="16"/>
  <c r="AN683" i="16"/>
  <c r="AN684" i="16"/>
  <c r="AN685" i="16"/>
  <c r="AN686" i="16"/>
  <c r="AN687" i="16"/>
  <c r="AN688" i="16"/>
  <c r="AN689" i="16"/>
  <c r="AN690" i="16"/>
  <c r="AN691" i="16"/>
  <c r="AN692" i="16"/>
  <c r="AN693" i="16"/>
  <c r="AN694" i="16"/>
  <c r="AN695" i="16"/>
  <c r="AN696" i="16"/>
  <c r="AN697" i="16"/>
  <c r="AN698" i="16"/>
  <c r="AN699" i="16"/>
  <c r="AN700" i="16"/>
  <c r="AN701" i="16"/>
  <c r="AN702" i="16"/>
  <c r="AN703" i="16"/>
  <c r="AN704" i="16"/>
  <c r="AN705" i="16"/>
  <c r="AN706" i="16"/>
  <c r="AN707" i="16"/>
  <c r="AN708" i="16"/>
  <c r="AN709" i="16"/>
  <c r="AN710" i="16"/>
  <c r="AN711" i="16"/>
  <c r="AN712" i="16"/>
  <c r="AN713" i="16"/>
  <c r="AN714" i="16"/>
  <c r="AN715" i="16"/>
  <c r="AN716" i="16"/>
  <c r="AN717" i="16"/>
  <c r="AN718" i="16"/>
  <c r="AN719" i="16"/>
  <c r="AN720" i="16"/>
  <c r="AN721" i="16"/>
  <c r="AN722" i="16"/>
  <c r="AN723" i="16"/>
  <c r="AN724" i="16"/>
  <c r="AN725" i="16"/>
  <c r="AN726" i="16"/>
  <c r="AN727" i="16"/>
  <c r="AN728" i="16"/>
  <c r="AN729" i="16"/>
  <c r="AN730" i="16"/>
  <c r="AN731" i="16"/>
  <c r="AN732" i="16"/>
  <c r="AN733" i="16"/>
  <c r="AN734" i="16"/>
  <c r="AN735" i="16"/>
  <c r="AN736" i="16"/>
  <c r="AN737" i="16"/>
  <c r="AN738" i="16"/>
  <c r="AN739" i="16"/>
  <c r="AN740" i="16"/>
  <c r="AN741" i="16"/>
  <c r="AN742" i="16"/>
  <c r="AN743" i="16"/>
  <c r="AN744" i="16"/>
  <c r="AN745" i="16"/>
  <c r="AN746" i="16"/>
  <c r="AN747" i="16"/>
  <c r="AN748" i="16"/>
  <c r="AN749" i="16"/>
  <c r="AN750" i="16"/>
  <c r="AN751" i="16"/>
  <c r="AN752" i="16"/>
  <c r="AN753" i="16"/>
  <c r="AN754" i="16"/>
  <c r="AN755" i="16"/>
  <c r="AN756" i="16"/>
  <c r="AN757" i="16"/>
  <c r="AN758" i="16"/>
  <c r="AN759" i="16"/>
  <c r="AN760" i="16"/>
  <c r="AN761" i="16"/>
  <c r="AN762" i="16"/>
  <c r="AN763" i="16"/>
  <c r="AN764" i="16"/>
  <c r="AN765" i="16"/>
  <c r="AN766" i="16"/>
  <c r="AN767" i="16"/>
  <c r="AN768" i="16"/>
  <c r="AN769" i="16"/>
  <c r="AN770" i="16"/>
  <c r="AN771" i="16"/>
  <c r="AN772" i="16"/>
  <c r="AN773" i="16"/>
  <c r="AN774" i="16"/>
  <c r="AN775" i="16"/>
  <c r="AN776" i="16"/>
  <c r="AN777" i="16"/>
  <c r="AN778" i="16"/>
  <c r="AN779" i="16"/>
  <c r="AN780" i="16"/>
  <c r="AN781" i="16"/>
  <c r="AN782" i="16"/>
  <c r="AN783" i="16"/>
  <c r="AN784" i="16"/>
  <c r="AN785" i="16"/>
  <c r="AN786" i="16"/>
  <c r="AN787" i="16"/>
  <c r="AN788" i="16"/>
  <c r="AN789" i="16"/>
  <c r="AN790" i="16"/>
  <c r="AN791" i="16"/>
  <c r="AN792" i="16"/>
  <c r="AN793" i="16"/>
  <c r="AN794" i="16"/>
  <c r="AN795" i="16"/>
  <c r="AN796" i="16"/>
  <c r="AN797" i="16"/>
  <c r="AN798" i="16"/>
  <c r="AN799" i="16"/>
  <c r="AN800" i="16"/>
  <c r="AN801" i="16"/>
  <c r="AN802" i="16"/>
  <c r="AN803" i="16"/>
  <c r="AN804" i="16"/>
  <c r="AN805" i="16"/>
  <c r="AN806" i="16"/>
  <c r="AN807" i="16"/>
  <c r="AN808" i="16"/>
  <c r="AN809" i="16"/>
  <c r="AN810" i="16"/>
  <c r="AN811" i="16"/>
  <c r="AN812" i="16"/>
  <c r="AN813" i="16"/>
  <c r="AN814" i="16"/>
  <c r="AN815" i="16"/>
  <c r="AN816" i="16"/>
  <c r="AN817" i="16"/>
  <c r="AN818" i="16"/>
  <c r="AN819" i="16"/>
  <c r="AN820" i="16"/>
  <c r="AN821" i="16"/>
  <c r="AN822" i="16"/>
  <c r="AN823" i="16"/>
  <c r="AN824" i="16"/>
  <c r="AN825" i="16"/>
  <c r="AN826" i="16"/>
  <c r="AN827" i="16"/>
  <c r="AN828" i="16"/>
  <c r="AN829" i="16"/>
  <c r="AN830" i="16"/>
  <c r="AN831" i="16"/>
  <c r="AN832" i="16"/>
  <c r="AN833" i="16"/>
  <c r="AN834" i="16"/>
  <c r="AN835" i="16"/>
  <c r="AN836" i="16"/>
  <c r="AN837" i="16"/>
  <c r="AN838" i="16"/>
  <c r="AN839" i="16"/>
  <c r="AN840" i="16"/>
  <c r="AN841" i="16"/>
  <c r="AN842" i="16"/>
  <c r="AN843" i="16"/>
  <c r="AN844" i="16"/>
  <c r="AN845" i="16"/>
  <c r="AN846" i="16"/>
  <c r="AN847" i="16"/>
  <c r="AN848" i="16"/>
  <c r="AN849" i="16"/>
  <c r="AN850" i="16"/>
  <c r="AN851" i="16"/>
  <c r="AN852" i="16"/>
  <c r="AN853" i="16"/>
  <c r="AN854" i="16"/>
  <c r="AN855" i="16"/>
  <c r="AN856" i="16"/>
  <c r="AN857" i="16"/>
  <c r="AN858" i="16"/>
  <c r="AN859" i="16"/>
  <c r="AN860" i="16"/>
  <c r="AN861" i="16"/>
  <c r="AN862" i="16"/>
  <c r="AN863" i="16"/>
  <c r="AN864" i="16"/>
  <c r="AN865" i="16"/>
  <c r="AN866" i="16"/>
  <c r="AN867" i="16"/>
  <c r="AN868" i="16"/>
  <c r="AN869" i="16"/>
  <c r="AN870" i="16"/>
  <c r="AN871" i="16"/>
  <c r="AN872" i="16"/>
  <c r="AN873" i="16"/>
  <c r="AN874" i="16"/>
  <c r="AN875" i="16"/>
  <c r="AN876" i="16"/>
  <c r="AN877" i="16"/>
  <c r="AN878" i="16"/>
  <c r="AN879" i="16"/>
  <c r="AN880" i="16"/>
  <c r="AN881" i="16"/>
  <c r="AN882" i="16"/>
  <c r="AN883" i="16"/>
  <c r="AN884" i="16"/>
  <c r="AN885" i="16"/>
  <c r="AN886" i="16"/>
  <c r="AN887" i="16"/>
  <c r="AN888" i="16"/>
  <c r="AN889" i="16"/>
  <c r="AN890" i="16"/>
  <c r="AN891" i="16"/>
  <c r="AN892" i="16"/>
  <c r="AN893" i="16"/>
  <c r="AN894" i="16"/>
  <c r="AN895" i="16"/>
  <c r="AN896" i="16"/>
  <c r="AN897" i="16"/>
  <c r="AN898" i="16"/>
  <c r="AN899" i="16"/>
  <c r="AN900" i="16"/>
  <c r="AN901" i="16"/>
  <c r="AN902" i="16"/>
  <c r="AN903" i="16"/>
  <c r="AN904" i="16"/>
  <c r="AN905" i="16"/>
  <c r="AN906" i="16"/>
  <c r="AN907" i="16"/>
  <c r="AN908" i="16"/>
  <c r="AN909" i="16"/>
  <c r="AN910" i="16"/>
  <c r="AN911" i="16"/>
  <c r="AN912" i="16"/>
  <c r="AN913" i="16"/>
  <c r="AN914" i="16"/>
  <c r="AN915" i="16"/>
  <c r="AN916" i="16"/>
  <c r="AN917" i="16"/>
  <c r="AN918" i="16"/>
  <c r="AN919" i="16"/>
  <c r="AN920" i="16"/>
  <c r="AN921" i="16"/>
  <c r="AN922" i="16"/>
  <c r="AN923" i="16"/>
  <c r="AN924" i="16"/>
  <c r="AN925" i="16"/>
  <c r="AN926" i="16"/>
  <c r="AN927" i="16"/>
  <c r="AN928" i="16"/>
  <c r="AN929" i="16"/>
  <c r="AN930" i="16"/>
  <c r="AN931" i="16"/>
  <c r="AN932" i="16"/>
  <c r="AN933" i="16"/>
  <c r="AN934" i="16"/>
  <c r="AN935" i="16"/>
  <c r="AN936" i="16"/>
  <c r="AN937" i="16"/>
  <c r="AN938" i="16"/>
  <c r="AN939" i="16"/>
  <c r="AN940" i="16"/>
  <c r="AN941" i="16"/>
  <c r="AN942" i="16"/>
  <c r="AN943" i="16"/>
  <c r="AN944" i="16"/>
  <c r="AN945" i="16"/>
  <c r="AN946" i="16"/>
  <c r="AN947" i="16"/>
  <c r="AN948" i="16"/>
  <c r="AN949" i="16"/>
  <c r="AN950" i="16"/>
  <c r="AN951" i="16"/>
  <c r="AN952" i="16"/>
  <c r="AN953" i="16"/>
  <c r="AN954" i="16"/>
  <c r="AN955" i="16"/>
  <c r="AN956" i="16"/>
  <c r="AN957" i="16"/>
  <c r="AN958" i="16"/>
  <c r="AN959" i="16"/>
  <c r="AN960" i="16"/>
  <c r="AN961" i="16"/>
  <c r="AN962" i="16"/>
  <c r="AN963" i="16"/>
  <c r="AN964" i="16"/>
  <c r="AN965" i="16"/>
  <c r="AN966" i="16"/>
  <c r="AN967" i="16"/>
  <c r="AN968" i="16"/>
  <c r="AN969" i="16"/>
  <c r="AN970" i="16"/>
  <c r="AN971" i="16"/>
  <c r="AN972" i="16"/>
  <c r="AN973" i="16"/>
  <c r="AN974" i="16"/>
  <c r="AN975" i="16"/>
  <c r="AN976" i="16"/>
  <c r="AN977" i="16"/>
  <c r="AN978" i="16"/>
  <c r="AN979" i="16"/>
  <c r="AN980" i="16"/>
  <c r="AN981" i="16"/>
  <c r="AN982" i="16"/>
  <c r="AN983" i="16"/>
  <c r="AN984" i="16"/>
  <c r="AN985" i="16"/>
  <c r="AN986" i="16"/>
  <c r="AN987" i="16"/>
  <c r="AN988" i="16"/>
  <c r="AN989" i="16"/>
  <c r="AN990" i="16"/>
  <c r="AN991" i="16"/>
  <c r="AN992" i="16"/>
  <c r="AN993" i="16"/>
  <c r="AN994" i="16"/>
  <c r="AN995" i="16"/>
  <c r="AN996" i="16"/>
  <c r="AN997" i="16"/>
  <c r="AN998" i="16"/>
  <c r="AN999" i="16"/>
  <c r="AN1000" i="16"/>
  <c r="AN1001" i="16"/>
  <c r="AN1002" i="16"/>
  <c r="AN1003" i="16"/>
  <c r="AN1004" i="16"/>
  <c r="AN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223" i="16"/>
  <c r="AI224" i="16"/>
  <c r="AI225" i="16"/>
  <c r="AI226" i="16"/>
  <c r="AI227" i="16"/>
  <c r="AI228" i="16"/>
  <c r="AI229" i="16"/>
  <c r="AI230" i="16"/>
  <c r="AI231" i="16"/>
  <c r="AI232" i="16"/>
  <c r="AI233" i="16"/>
  <c r="AI234" i="16"/>
  <c r="AI235" i="16"/>
  <c r="AI236" i="16"/>
  <c r="AI237" i="16"/>
  <c r="AI238" i="16"/>
  <c r="AI239" i="16"/>
  <c r="AI240" i="16"/>
  <c r="AI241" i="16"/>
  <c r="AI242" i="16"/>
  <c r="AI243" i="16"/>
  <c r="AI244" i="16"/>
  <c r="AI245" i="16"/>
  <c r="AI246" i="16"/>
  <c r="AI247" i="16"/>
  <c r="AI248" i="16"/>
  <c r="AI249" i="16"/>
  <c r="AI250" i="16"/>
  <c r="AI251" i="16"/>
  <c r="AI252" i="16"/>
  <c r="AI253" i="16"/>
  <c r="AI254" i="16"/>
  <c r="AI255" i="16"/>
  <c r="AI256" i="16"/>
  <c r="AI257" i="16"/>
  <c r="AI258" i="16"/>
  <c r="AI259" i="16"/>
  <c r="AI260" i="16"/>
  <c r="AI261" i="16"/>
  <c r="AI262" i="16"/>
  <c r="AI263" i="16"/>
  <c r="AI264" i="16"/>
  <c r="AI265" i="16"/>
  <c r="AI266" i="16"/>
  <c r="AI267" i="16"/>
  <c r="AI268" i="16"/>
  <c r="AI269" i="16"/>
  <c r="AI270" i="16"/>
  <c r="AI271" i="16"/>
  <c r="AI272" i="16"/>
  <c r="AI273" i="16"/>
  <c r="AI274" i="16"/>
  <c r="AI275" i="16"/>
  <c r="AI276" i="16"/>
  <c r="AI277" i="16"/>
  <c r="AI278" i="16"/>
  <c r="AI279" i="16"/>
  <c r="AI280" i="16"/>
  <c r="AI281" i="16"/>
  <c r="AI282" i="16"/>
  <c r="AI283" i="16"/>
  <c r="AI284" i="16"/>
  <c r="AI285" i="16"/>
  <c r="AI286" i="16"/>
  <c r="AI287" i="16"/>
  <c r="AI288" i="16"/>
  <c r="AI289" i="16"/>
  <c r="AI290" i="16"/>
  <c r="AI291" i="16"/>
  <c r="AI292" i="16"/>
  <c r="AI293" i="16"/>
  <c r="AI294" i="16"/>
  <c r="AI295" i="16"/>
  <c r="AI296" i="16"/>
  <c r="AI297" i="16"/>
  <c r="AI298" i="16"/>
  <c r="AI299" i="16"/>
  <c r="AI300" i="16"/>
  <c r="AI301" i="16"/>
  <c r="AI302" i="16"/>
  <c r="AI303" i="16"/>
  <c r="AI304" i="16"/>
  <c r="AI305" i="16"/>
  <c r="AI306" i="16"/>
  <c r="AI307" i="16"/>
  <c r="AI308" i="16"/>
  <c r="AI309" i="16"/>
  <c r="AI310" i="16"/>
  <c r="AI311" i="16"/>
  <c r="AI312" i="16"/>
  <c r="AI313" i="16"/>
  <c r="AI314" i="16"/>
  <c r="AI315" i="16"/>
  <c r="AI316" i="16"/>
  <c r="AI317" i="16"/>
  <c r="AI318" i="16"/>
  <c r="AI319" i="16"/>
  <c r="AI320" i="16"/>
  <c r="AI321" i="16"/>
  <c r="AI322" i="16"/>
  <c r="AI323" i="16"/>
  <c r="AI324" i="16"/>
  <c r="AI325" i="16"/>
  <c r="AI326" i="16"/>
  <c r="AI327" i="16"/>
  <c r="AI328" i="16"/>
  <c r="AI329" i="16"/>
  <c r="AI330" i="16"/>
  <c r="AI331" i="16"/>
  <c r="AI332" i="16"/>
  <c r="AI333" i="16"/>
  <c r="AI334" i="16"/>
  <c r="AI335" i="16"/>
  <c r="AI336" i="16"/>
  <c r="AI337" i="16"/>
  <c r="AI338" i="16"/>
  <c r="AI339" i="16"/>
  <c r="AI340" i="16"/>
  <c r="AI341" i="16"/>
  <c r="AI342" i="16"/>
  <c r="AI343" i="16"/>
  <c r="AI344" i="16"/>
  <c r="AI345" i="16"/>
  <c r="AI346" i="16"/>
  <c r="AI347" i="16"/>
  <c r="AI348" i="16"/>
  <c r="AI349" i="16"/>
  <c r="AI350" i="16"/>
  <c r="AI351" i="16"/>
  <c r="AI352" i="16"/>
  <c r="AI353" i="16"/>
  <c r="AI354" i="16"/>
  <c r="AI355" i="16"/>
  <c r="AI356" i="16"/>
  <c r="AI357" i="16"/>
  <c r="AI358" i="16"/>
  <c r="AI359" i="16"/>
  <c r="AI360" i="16"/>
  <c r="AI361" i="16"/>
  <c r="AI362" i="16"/>
  <c r="AI363" i="16"/>
  <c r="AI364" i="16"/>
  <c r="AI365" i="16"/>
  <c r="AI366" i="16"/>
  <c r="AI367" i="16"/>
  <c r="AI368" i="16"/>
  <c r="AI369" i="16"/>
  <c r="AI370" i="16"/>
  <c r="AI371" i="16"/>
  <c r="AI372" i="16"/>
  <c r="AI373" i="16"/>
  <c r="AI374" i="16"/>
  <c r="AI375" i="16"/>
  <c r="AI376" i="16"/>
  <c r="AI377" i="16"/>
  <c r="AI378" i="16"/>
  <c r="AI379" i="16"/>
  <c r="AI380" i="16"/>
  <c r="AI381" i="16"/>
  <c r="AI382" i="16"/>
  <c r="AI383" i="16"/>
  <c r="AI384" i="16"/>
  <c r="AI385" i="16"/>
  <c r="AI386" i="16"/>
  <c r="AI387" i="16"/>
  <c r="AI388" i="16"/>
  <c r="AI389" i="16"/>
  <c r="AI390" i="16"/>
  <c r="AI391" i="16"/>
  <c r="AI392" i="16"/>
  <c r="AI393" i="16"/>
  <c r="AI394" i="16"/>
  <c r="AI395" i="16"/>
  <c r="AI396" i="16"/>
  <c r="AI397" i="16"/>
  <c r="AI398" i="16"/>
  <c r="AI399" i="16"/>
  <c r="AI400" i="16"/>
  <c r="AI401" i="16"/>
  <c r="AI402" i="16"/>
  <c r="AI403" i="16"/>
  <c r="AI404" i="16"/>
  <c r="AI405" i="16"/>
  <c r="AI406" i="16"/>
  <c r="AI407" i="16"/>
  <c r="AI408" i="16"/>
  <c r="AI409" i="16"/>
  <c r="AI410" i="16"/>
  <c r="AI411" i="16"/>
  <c r="AI412" i="16"/>
  <c r="AI413" i="16"/>
  <c r="AI414" i="16"/>
  <c r="AI415" i="16"/>
  <c r="AI416" i="16"/>
  <c r="AI417" i="16"/>
  <c r="AI418" i="16"/>
  <c r="AI419" i="16"/>
  <c r="AI420" i="16"/>
  <c r="AI421" i="16"/>
  <c r="AI422" i="16"/>
  <c r="AI423" i="16"/>
  <c r="AI424" i="16"/>
  <c r="AI425" i="16"/>
  <c r="AI426" i="16"/>
  <c r="AI427" i="16"/>
  <c r="AI428" i="16"/>
  <c r="AI429" i="16"/>
  <c r="AI430" i="16"/>
  <c r="AI431" i="16"/>
  <c r="AI432" i="16"/>
  <c r="AI433" i="16"/>
  <c r="AI434" i="16"/>
  <c r="AI435" i="16"/>
  <c r="AI436" i="16"/>
  <c r="AI437" i="16"/>
  <c r="AI438" i="16"/>
  <c r="AI439" i="16"/>
  <c r="AI440" i="16"/>
  <c r="AI441" i="16"/>
  <c r="AI442" i="16"/>
  <c r="AI443" i="16"/>
  <c r="AI444" i="16"/>
  <c r="AI445" i="16"/>
  <c r="AI446" i="16"/>
  <c r="AI447" i="16"/>
  <c r="AI448" i="16"/>
  <c r="AI449" i="16"/>
  <c r="AI450" i="16"/>
  <c r="AI451" i="16"/>
  <c r="AI452" i="16"/>
  <c r="AI453" i="16"/>
  <c r="AI454" i="16"/>
  <c r="AI455" i="16"/>
  <c r="AI456" i="16"/>
  <c r="AI457" i="16"/>
  <c r="AI458" i="16"/>
  <c r="AI459" i="16"/>
  <c r="AI460" i="16"/>
  <c r="AI461" i="16"/>
  <c r="AI462" i="16"/>
  <c r="AI463" i="16"/>
  <c r="AI464" i="16"/>
  <c r="AI465" i="16"/>
  <c r="AI466" i="16"/>
  <c r="AI467" i="16"/>
  <c r="AI468" i="16"/>
  <c r="AI469" i="16"/>
  <c r="AI470" i="16"/>
  <c r="AI471" i="16"/>
  <c r="AI472" i="16"/>
  <c r="AI473" i="16"/>
  <c r="AI474" i="16"/>
  <c r="AI475" i="16"/>
  <c r="AI476" i="16"/>
  <c r="AI477" i="16"/>
  <c r="AI478" i="16"/>
  <c r="AI479" i="16"/>
  <c r="AI480" i="16"/>
  <c r="AI481" i="16"/>
  <c r="AI482" i="16"/>
  <c r="AI483" i="16"/>
  <c r="AI484" i="16"/>
  <c r="AI485" i="16"/>
  <c r="AI486" i="16"/>
  <c r="AI487" i="16"/>
  <c r="AI488" i="16"/>
  <c r="AI489" i="16"/>
  <c r="AI490" i="16"/>
  <c r="AI491" i="16"/>
  <c r="AI492" i="16"/>
  <c r="AI493" i="16"/>
  <c r="AI494" i="16"/>
  <c r="AI495" i="16"/>
  <c r="AI496" i="16"/>
  <c r="AI497" i="16"/>
  <c r="AI498" i="16"/>
  <c r="AI499" i="16"/>
  <c r="AI500" i="16"/>
  <c r="AI501" i="16"/>
  <c r="AI502" i="16"/>
  <c r="AI503" i="16"/>
  <c r="AI504" i="16"/>
  <c r="AI505" i="16"/>
  <c r="AI506" i="16"/>
  <c r="AI507" i="16"/>
  <c r="AI508" i="16"/>
  <c r="AI509" i="16"/>
  <c r="AI510" i="16"/>
  <c r="AI511" i="16"/>
  <c r="AI512" i="16"/>
  <c r="AI513" i="16"/>
  <c r="AI514" i="16"/>
  <c r="AI515" i="16"/>
  <c r="AI516" i="16"/>
  <c r="AI517" i="16"/>
  <c r="AI518" i="16"/>
  <c r="AI519" i="16"/>
  <c r="AI520" i="16"/>
  <c r="AI521" i="16"/>
  <c r="AI522" i="16"/>
  <c r="AI523" i="16"/>
  <c r="AI524" i="16"/>
  <c r="AI525" i="16"/>
  <c r="AI526" i="16"/>
  <c r="AI527" i="16"/>
  <c r="AI528" i="16"/>
  <c r="AI529" i="16"/>
  <c r="AI530" i="16"/>
  <c r="AI531" i="16"/>
  <c r="AI532" i="16"/>
  <c r="AI533" i="16"/>
  <c r="AI534" i="16"/>
  <c r="AI535" i="16"/>
  <c r="AI536" i="16"/>
  <c r="AI537" i="16"/>
  <c r="AI538" i="16"/>
  <c r="AI539" i="16"/>
  <c r="AI540" i="16"/>
  <c r="AI541" i="16"/>
  <c r="AI542" i="16"/>
  <c r="AI543" i="16"/>
  <c r="AI544" i="16"/>
  <c r="AI545" i="16"/>
  <c r="AI546" i="16"/>
  <c r="AI547" i="16"/>
  <c r="AI548" i="16"/>
  <c r="AI549" i="16"/>
  <c r="AI550" i="16"/>
  <c r="AI551" i="16"/>
  <c r="AI552" i="16"/>
  <c r="AI553" i="16"/>
  <c r="AI554" i="16"/>
  <c r="AI555" i="16"/>
  <c r="AI556" i="16"/>
  <c r="AI557" i="16"/>
  <c r="AI558" i="16"/>
  <c r="AI559" i="16"/>
  <c r="AI560" i="16"/>
  <c r="AI561" i="16"/>
  <c r="AI562" i="16"/>
  <c r="AI563" i="16"/>
  <c r="AI564" i="16"/>
  <c r="AI565" i="16"/>
  <c r="AI566" i="16"/>
  <c r="AI567" i="16"/>
  <c r="AI568" i="16"/>
  <c r="AI569" i="16"/>
  <c r="AI570" i="16"/>
  <c r="AI571" i="16"/>
  <c r="AI572" i="16"/>
  <c r="AI573" i="16"/>
  <c r="AI574" i="16"/>
  <c r="AI575" i="16"/>
  <c r="AI576" i="16"/>
  <c r="AI577" i="16"/>
  <c r="AI578" i="16"/>
  <c r="AI579" i="16"/>
  <c r="AI580" i="16"/>
  <c r="AI581" i="16"/>
  <c r="AI582" i="16"/>
  <c r="AI583" i="16"/>
  <c r="AI584" i="16"/>
  <c r="AI585" i="16"/>
  <c r="AI586" i="16"/>
  <c r="AI587" i="16"/>
  <c r="AI588" i="16"/>
  <c r="AI589" i="16"/>
  <c r="AI590" i="16"/>
  <c r="AI591" i="16"/>
  <c r="AI592" i="16"/>
  <c r="AI593" i="16"/>
  <c r="AI594" i="16"/>
  <c r="AI595" i="16"/>
  <c r="AI596" i="16"/>
  <c r="AI597" i="16"/>
  <c r="AI598" i="16"/>
  <c r="AI599" i="16"/>
  <c r="AI600" i="16"/>
  <c r="AI601" i="16"/>
  <c r="AI602" i="16"/>
  <c r="AI603" i="16"/>
  <c r="AI604" i="16"/>
  <c r="AI605" i="16"/>
  <c r="AI606" i="16"/>
  <c r="AI607" i="16"/>
  <c r="AI608" i="16"/>
  <c r="AI609" i="16"/>
  <c r="AI610" i="16"/>
  <c r="AI611" i="16"/>
  <c r="AI612" i="16"/>
  <c r="AI613" i="16"/>
  <c r="AI614" i="16"/>
  <c r="AI615" i="16"/>
  <c r="AI616" i="16"/>
  <c r="AI617" i="16"/>
  <c r="AI618" i="16"/>
  <c r="AI619" i="16"/>
  <c r="AI620" i="16"/>
  <c r="AI621" i="16"/>
  <c r="AI622" i="16"/>
  <c r="AI623" i="16"/>
  <c r="AI624" i="16"/>
  <c r="AI625" i="16"/>
  <c r="AI626" i="16"/>
  <c r="AI627" i="16"/>
  <c r="AI628" i="16"/>
  <c r="AI629" i="16"/>
  <c r="AI630" i="16"/>
  <c r="AI631" i="16"/>
  <c r="AI632" i="16"/>
  <c r="AI633" i="16"/>
  <c r="AI634" i="16"/>
  <c r="AI635" i="16"/>
  <c r="AI636" i="16"/>
  <c r="AI637" i="16"/>
  <c r="AI638" i="16"/>
  <c r="AI639" i="16"/>
  <c r="AI640" i="16"/>
  <c r="AI641" i="16"/>
  <c r="AI642" i="16"/>
  <c r="AI643" i="16"/>
  <c r="AI644" i="16"/>
  <c r="AI645" i="16"/>
  <c r="AI646" i="16"/>
  <c r="AI647" i="16"/>
  <c r="AI648" i="16"/>
  <c r="AI649" i="16"/>
  <c r="AI650" i="16"/>
  <c r="AI651" i="16"/>
  <c r="AI652" i="16"/>
  <c r="AI653" i="16"/>
  <c r="AI654" i="16"/>
  <c r="AI655" i="16"/>
  <c r="AI656" i="16"/>
  <c r="AI657" i="16"/>
  <c r="AI658" i="16"/>
  <c r="AI659" i="16"/>
  <c r="AI660" i="16"/>
  <c r="AI661" i="16"/>
  <c r="AI662" i="16"/>
  <c r="AI663" i="16"/>
  <c r="AI664" i="16"/>
  <c r="AI665" i="16"/>
  <c r="AI666" i="16"/>
  <c r="AI667" i="16"/>
  <c r="AI668" i="16"/>
  <c r="AI669" i="16"/>
  <c r="AI670" i="16"/>
  <c r="AI671" i="16"/>
  <c r="AI672" i="16"/>
  <c r="AI673" i="16"/>
  <c r="AI674" i="16"/>
  <c r="AI675" i="16"/>
  <c r="AI676" i="16"/>
  <c r="AI677" i="16"/>
  <c r="AI678" i="16"/>
  <c r="AI679" i="16"/>
  <c r="AI680" i="16"/>
  <c r="AI681" i="16"/>
  <c r="AI682" i="16"/>
  <c r="AI683" i="16"/>
  <c r="AI684" i="16"/>
  <c r="AI685" i="16"/>
  <c r="AI686" i="16"/>
  <c r="AI687" i="16"/>
  <c r="AI688" i="16"/>
  <c r="AI689" i="16"/>
  <c r="AI690" i="16"/>
  <c r="AI691" i="16"/>
  <c r="AI692" i="16"/>
  <c r="AI693" i="16"/>
  <c r="AI694" i="16"/>
  <c r="AI695" i="16"/>
  <c r="AI696" i="16"/>
  <c r="AI697" i="16"/>
  <c r="AI698" i="16"/>
  <c r="AI699" i="16"/>
  <c r="AI700" i="16"/>
  <c r="AI701" i="16"/>
  <c r="AI702" i="16"/>
  <c r="AI703" i="16"/>
  <c r="AI704" i="16"/>
  <c r="AI705" i="16"/>
  <c r="AI706" i="16"/>
  <c r="AI707" i="16"/>
  <c r="AI708" i="16"/>
  <c r="AI709" i="16"/>
  <c r="AI710" i="16"/>
  <c r="AI711" i="16"/>
  <c r="AI712" i="16"/>
  <c r="AI713" i="16"/>
  <c r="AI714" i="16"/>
  <c r="AI715" i="16"/>
  <c r="AI716" i="16"/>
  <c r="AI717" i="16"/>
  <c r="AI718" i="16"/>
  <c r="AI719" i="16"/>
  <c r="AI720" i="16"/>
  <c r="AI721" i="16"/>
  <c r="AI722" i="16"/>
  <c r="AI723" i="16"/>
  <c r="AI724" i="16"/>
  <c r="AI725" i="16"/>
  <c r="AI726" i="16"/>
  <c r="AI727" i="16"/>
  <c r="AI728" i="16"/>
  <c r="AI729" i="16"/>
  <c r="AI730" i="16"/>
  <c r="AI731" i="16"/>
  <c r="AI732" i="16"/>
  <c r="AI733" i="16"/>
  <c r="AI734" i="16"/>
  <c r="AI735" i="16"/>
  <c r="AI736" i="16"/>
  <c r="AI737" i="16"/>
  <c r="AI738" i="16"/>
  <c r="AI739" i="16"/>
  <c r="AI740" i="16"/>
  <c r="AI741" i="16"/>
  <c r="AI742" i="16"/>
  <c r="AI743" i="16"/>
  <c r="AI744" i="16"/>
  <c r="AI745" i="16"/>
  <c r="AI746" i="16"/>
  <c r="AI747" i="16"/>
  <c r="AI748" i="16"/>
  <c r="AI749" i="16"/>
  <c r="AI750" i="16"/>
  <c r="AI751" i="16"/>
  <c r="AI752" i="16"/>
  <c r="AI753" i="16"/>
  <c r="AI754" i="16"/>
  <c r="AI755" i="16"/>
  <c r="AI756" i="16"/>
  <c r="AI757" i="16"/>
  <c r="AI758" i="16"/>
  <c r="AI759" i="16"/>
  <c r="AI760" i="16"/>
  <c r="AI761" i="16"/>
  <c r="AI762" i="16"/>
  <c r="AI763" i="16"/>
  <c r="AI764" i="16"/>
  <c r="AI765" i="16"/>
  <c r="AI766" i="16"/>
  <c r="AI767" i="16"/>
  <c r="AI768" i="16"/>
  <c r="AI769" i="16"/>
  <c r="AI770" i="16"/>
  <c r="AI771" i="16"/>
  <c r="AI772" i="16"/>
  <c r="AI773" i="16"/>
  <c r="AI774" i="16"/>
  <c r="AI775" i="16"/>
  <c r="AI776" i="16"/>
  <c r="AI777" i="16"/>
  <c r="AI778" i="16"/>
  <c r="AI779" i="16"/>
  <c r="AI780" i="16"/>
  <c r="AI781" i="16"/>
  <c r="AI782" i="16"/>
  <c r="AI783" i="16"/>
  <c r="AI784" i="16"/>
  <c r="AI785" i="16"/>
  <c r="AI786" i="16"/>
  <c r="AI787" i="16"/>
  <c r="AI788" i="16"/>
  <c r="AI789" i="16"/>
  <c r="AI790" i="16"/>
  <c r="AI791" i="16"/>
  <c r="AI792" i="16"/>
  <c r="AI793" i="16"/>
  <c r="AI794" i="16"/>
  <c r="AI795" i="16"/>
  <c r="AI796" i="16"/>
  <c r="AI797" i="16"/>
  <c r="AI798" i="16"/>
  <c r="AI799" i="16"/>
  <c r="AI800" i="16"/>
  <c r="AI801" i="16"/>
  <c r="AI802" i="16"/>
  <c r="AI803" i="16"/>
  <c r="AI804" i="16"/>
  <c r="AI805" i="16"/>
  <c r="AI806" i="16"/>
  <c r="AI807" i="16"/>
  <c r="AI808" i="16"/>
  <c r="AI809" i="16"/>
  <c r="AI810" i="16"/>
  <c r="AI811" i="16"/>
  <c r="AI812" i="16"/>
  <c r="AI813" i="16"/>
  <c r="AI814" i="16"/>
  <c r="AI815" i="16"/>
  <c r="AI816" i="16"/>
  <c r="AI817" i="16"/>
  <c r="AI818" i="16"/>
  <c r="AI819" i="16"/>
  <c r="AI820" i="16"/>
  <c r="AI821" i="16"/>
  <c r="AI822" i="16"/>
  <c r="AI823" i="16"/>
  <c r="AI824" i="16"/>
  <c r="AI825" i="16"/>
  <c r="AI826" i="16"/>
  <c r="AI827" i="16"/>
  <c r="AI828" i="16"/>
  <c r="AI829" i="16"/>
  <c r="AI830" i="16"/>
  <c r="AI831" i="16"/>
  <c r="AI832" i="16"/>
  <c r="AI833" i="16"/>
  <c r="AI834" i="16"/>
  <c r="AI835" i="16"/>
  <c r="AI836" i="16"/>
  <c r="AI837" i="16"/>
  <c r="AI838" i="16"/>
  <c r="AI839" i="16"/>
  <c r="AI840" i="16"/>
  <c r="AI841" i="16"/>
  <c r="AI842" i="16"/>
  <c r="AI843" i="16"/>
  <c r="AI844" i="16"/>
  <c r="AI845" i="16"/>
  <c r="AI846" i="16"/>
  <c r="AI847" i="16"/>
  <c r="AI848" i="16"/>
  <c r="AI849" i="16"/>
  <c r="AI850" i="16"/>
  <c r="AI851" i="16"/>
  <c r="AI852" i="16"/>
  <c r="AI853" i="16"/>
  <c r="AI854" i="16"/>
  <c r="AI855" i="16"/>
  <c r="AI856" i="16"/>
  <c r="AI857" i="16"/>
  <c r="AI858" i="16"/>
  <c r="AI859" i="16"/>
  <c r="AI860" i="16"/>
  <c r="AI861" i="16"/>
  <c r="AI862" i="16"/>
  <c r="AI863" i="16"/>
  <c r="AI864" i="16"/>
  <c r="AI865" i="16"/>
  <c r="AI866" i="16"/>
  <c r="AI867" i="16"/>
  <c r="AI868" i="16"/>
  <c r="AI869" i="16"/>
  <c r="AI870" i="16"/>
  <c r="AI871" i="16"/>
  <c r="AI872" i="16"/>
  <c r="AI873" i="16"/>
  <c r="AI874" i="16"/>
  <c r="AI875" i="16"/>
  <c r="AI876" i="16"/>
  <c r="AI877" i="16"/>
  <c r="AI878" i="16"/>
  <c r="AI879" i="16"/>
  <c r="AI880" i="16"/>
  <c r="AI881" i="16"/>
  <c r="AI882" i="16"/>
  <c r="AI883" i="16"/>
  <c r="AI884" i="16"/>
  <c r="AI885" i="16"/>
  <c r="AI886" i="16"/>
  <c r="AI887" i="16"/>
  <c r="AI888" i="16"/>
  <c r="AI889" i="16"/>
  <c r="AI890" i="16"/>
  <c r="AI891" i="16"/>
  <c r="AI892" i="16"/>
  <c r="AI893" i="16"/>
  <c r="AI894" i="16"/>
  <c r="AI895" i="16"/>
  <c r="AI896" i="16"/>
  <c r="AI897" i="16"/>
  <c r="AI898" i="16"/>
  <c r="AI899" i="16"/>
  <c r="AI900" i="16"/>
  <c r="AI901" i="16"/>
  <c r="AI902" i="16"/>
  <c r="AI903" i="16"/>
  <c r="AI904" i="16"/>
  <c r="AI905" i="16"/>
  <c r="AI906" i="16"/>
  <c r="AI907" i="16"/>
  <c r="AI908" i="16"/>
  <c r="AI909" i="16"/>
  <c r="AI910" i="16"/>
  <c r="AI911" i="16"/>
  <c r="AI912" i="16"/>
  <c r="AI913" i="16"/>
  <c r="AI914" i="16"/>
  <c r="AI915" i="16"/>
  <c r="AI916" i="16"/>
  <c r="AI917" i="16"/>
  <c r="AI918" i="16"/>
  <c r="AI919" i="16"/>
  <c r="AI920" i="16"/>
  <c r="AI921" i="16"/>
  <c r="AI922" i="16"/>
  <c r="AI923" i="16"/>
  <c r="AI924" i="16"/>
  <c r="AI925" i="16"/>
  <c r="AI926" i="16"/>
  <c r="AI927" i="16"/>
  <c r="AI928" i="16"/>
  <c r="AI929" i="16"/>
  <c r="AI930" i="16"/>
  <c r="AI931" i="16"/>
  <c r="AI932" i="16"/>
  <c r="AI933" i="16"/>
  <c r="AI934" i="16"/>
  <c r="AI935" i="16"/>
  <c r="AI936" i="16"/>
  <c r="AI937" i="16"/>
  <c r="AI938" i="16"/>
  <c r="AI939" i="16"/>
  <c r="AI940" i="16"/>
  <c r="AI941" i="16"/>
  <c r="AI942" i="16"/>
  <c r="AI943" i="16"/>
  <c r="AI944" i="16"/>
  <c r="AI945" i="16"/>
  <c r="AI946" i="16"/>
  <c r="AI947" i="16"/>
  <c r="AI948" i="16"/>
  <c r="AI949" i="16"/>
  <c r="AI950" i="16"/>
  <c r="AI951" i="16"/>
  <c r="AI952" i="16"/>
  <c r="AI953" i="16"/>
  <c r="AI954" i="16"/>
  <c r="AI955" i="16"/>
  <c r="AI956" i="16"/>
  <c r="AI957" i="16"/>
  <c r="AI958" i="16"/>
  <c r="AI959" i="16"/>
  <c r="AI960" i="16"/>
  <c r="AI961" i="16"/>
  <c r="AI962" i="16"/>
  <c r="AI963" i="16"/>
  <c r="AI964" i="16"/>
  <c r="AI965" i="16"/>
  <c r="AI966" i="16"/>
  <c r="AI967" i="16"/>
  <c r="AI968" i="16"/>
  <c r="AI969" i="16"/>
  <c r="AI970" i="16"/>
  <c r="AI971" i="16"/>
  <c r="AI972" i="16"/>
  <c r="AI973" i="16"/>
  <c r="AI974" i="16"/>
  <c r="AI975" i="16"/>
  <c r="AI976" i="16"/>
  <c r="AI977" i="16"/>
  <c r="AI978" i="16"/>
  <c r="AI979" i="16"/>
  <c r="AI980" i="16"/>
  <c r="AI981" i="16"/>
  <c r="AI982" i="16"/>
  <c r="AI983" i="16"/>
  <c r="AI984" i="16"/>
  <c r="AI985" i="16"/>
  <c r="AI986" i="16"/>
  <c r="AI987" i="16"/>
  <c r="AI988" i="16"/>
  <c r="AI989" i="16"/>
  <c r="AI990" i="16"/>
  <c r="AI991" i="16"/>
  <c r="AI992" i="16"/>
  <c r="AI993" i="16"/>
  <c r="AI994" i="16"/>
  <c r="AI995" i="16"/>
  <c r="AI996" i="16"/>
  <c r="AI997" i="16"/>
  <c r="AI998" i="16"/>
  <c r="AI999" i="16"/>
  <c r="AI1000" i="16"/>
  <c r="AI1001" i="16"/>
  <c r="AI1002" i="16"/>
  <c r="AI1003" i="16"/>
  <c r="AI1004" i="16"/>
  <c r="AI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138" i="16"/>
  <c r="AD139" i="16"/>
  <c r="AD140" i="16"/>
  <c r="AD141" i="16"/>
  <c r="AD142" i="16"/>
  <c r="AD143" i="16"/>
  <c r="AD144" i="16"/>
  <c r="AD145" i="16"/>
  <c r="AD146" i="16"/>
  <c r="AD147" i="16"/>
  <c r="AD148" i="16"/>
  <c r="AD149" i="16"/>
  <c r="AD150" i="16"/>
  <c r="AD151" i="16"/>
  <c r="AD152" i="16"/>
  <c r="AD153" i="16"/>
  <c r="AD154" i="16"/>
  <c r="AD155" i="16"/>
  <c r="AD156" i="16"/>
  <c r="AD157" i="16"/>
  <c r="AD158" i="16"/>
  <c r="AD159" i="16"/>
  <c r="AD160" i="16"/>
  <c r="AD161" i="16"/>
  <c r="AD162" i="16"/>
  <c r="AD163" i="16"/>
  <c r="AD164" i="16"/>
  <c r="AD165" i="16"/>
  <c r="AD166" i="16"/>
  <c r="AD167" i="16"/>
  <c r="AD168" i="16"/>
  <c r="AD169" i="16"/>
  <c r="AD170" i="16"/>
  <c r="AD171" i="16"/>
  <c r="AD172" i="16"/>
  <c r="AD173" i="16"/>
  <c r="AD174" i="16"/>
  <c r="AD175" i="16"/>
  <c r="AD176" i="16"/>
  <c r="AD177" i="16"/>
  <c r="AD178" i="16"/>
  <c r="AD179" i="16"/>
  <c r="AD180" i="16"/>
  <c r="AD181" i="16"/>
  <c r="AD182" i="16"/>
  <c r="AD183" i="16"/>
  <c r="AD184" i="16"/>
  <c r="AD185" i="16"/>
  <c r="AD186" i="16"/>
  <c r="AD187" i="16"/>
  <c r="AD188" i="16"/>
  <c r="AD189" i="16"/>
  <c r="AD190" i="16"/>
  <c r="AD191" i="16"/>
  <c r="AD192" i="16"/>
  <c r="AD193" i="16"/>
  <c r="AD194" i="16"/>
  <c r="AD195" i="16"/>
  <c r="AD196" i="16"/>
  <c r="AD197" i="16"/>
  <c r="AD198" i="16"/>
  <c r="AD199" i="16"/>
  <c r="AD200" i="16"/>
  <c r="AD201" i="16"/>
  <c r="AD202" i="16"/>
  <c r="AD203" i="16"/>
  <c r="AD204" i="16"/>
  <c r="AD205" i="16"/>
  <c r="AD206" i="16"/>
  <c r="AD207" i="16"/>
  <c r="AD208" i="16"/>
  <c r="AD209" i="16"/>
  <c r="AD210" i="16"/>
  <c r="AD211" i="16"/>
  <c r="AD212" i="16"/>
  <c r="AD213" i="16"/>
  <c r="AD214" i="16"/>
  <c r="AD215" i="16"/>
  <c r="AD216" i="16"/>
  <c r="AD217" i="16"/>
  <c r="AD218" i="16"/>
  <c r="AD219" i="16"/>
  <c r="AD220" i="16"/>
  <c r="AD221" i="16"/>
  <c r="AD222" i="16"/>
  <c r="AD223" i="16"/>
  <c r="AD224" i="16"/>
  <c r="AD225" i="16"/>
  <c r="AD226" i="16"/>
  <c r="AD227" i="16"/>
  <c r="AD228" i="16"/>
  <c r="AD229" i="16"/>
  <c r="AD230" i="16"/>
  <c r="AD231" i="16"/>
  <c r="AD232" i="16"/>
  <c r="AD233" i="16"/>
  <c r="AD234" i="16"/>
  <c r="AD235" i="16"/>
  <c r="AD236" i="16"/>
  <c r="AD237" i="16"/>
  <c r="AD238" i="16"/>
  <c r="AD239" i="16"/>
  <c r="AD240" i="16"/>
  <c r="AD241" i="16"/>
  <c r="AD242" i="16"/>
  <c r="AD243" i="16"/>
  <c r="AD244" i="16"/>
  <c r="AD245" i="16"/>
  <c r="AD246" i="16"/>
  <c r="AD247" i="16"/>
  <c r="AD248" i="16"/>
  <c r="AD249" i="16"/>
  <c r="AD250" i="16"/>
  <c r="AD251" i="16"/>
  <c r="AD252" i="16"/>
  <c r="AD253" i="16"/>
  <c r="AD254" i="16"/>
  <c r="AD255" i="16"/>
  <c r="AD256" i="16"/>
  <c r="AD257" i="16"/>
  <c r="AD258" i="16"/>
  <c r="AD259" i="16"/>
  <c r="AD260" i="16"/>
  <c r="AD261" i="16"/>
  <c r="AD262" i="16"/>
  <c r="AD263" i="16"/>
  <c r="AD264" i="16"/>
  <c r="AD265" i="16"/>
  <c r="AD266" i="16"/>
  <c r="AD267" i="16"/>
  <c r="AD268" i="16"/>
  <c r="AD269" i="16"/>
  <c r="AD270" i="16"/>
  <c r="AD271" i="16"/>
  <c r="AD272" i="16"/>
  <c r="AD273" i="16"/>
  <c r="AD274" i="16"/>
  <c r="AD275" i="16"/>
  <c r="AD276" i="16"/>
  <c r="AD277" i="16"/>
  <c r="AD278" i="16"/>
  <c r="AD279" i="16"/>
  <c r="AD280" i="16"/>
  <c r="AD281" i="16"/>
  <c r="AD282" i="16"/>
  <c r="AD283" i="16"/>
  <c r="AD284" i="16"/>
  <c r="AD285" i="16"/>
  <c r="AD286" i="16"/>
  <c r="AD287" i="16"/>
  <c r="AD288" i="16"/>
  <c r="AD289" i="16"/>
  <c r="AD290" i="16"/>
  <c r="AD291" i="16"/>
  <c r="AD292" i="16"/>
  <c r="AD293" i="16"/>
  <c r="AD294" i="16"/>
  <c r="AD295" i="16"/>
  <c r="AD296" i="16"/>
  <c r="AD297" i="16"/>
  <c r="AD298" i="16"/>
  <c r="AD299" i="16"/>
  <c r="AD300" i="16"/>
  <c r="AD301" i="16"/>
  <c r="AD302" i="16"/>
  <c r="AD303" i="16"/>
  <c r="AD304" i="16"/>
  <c r="AD305" i="16"/>
  <c r="AD306" i="16"/>
  <c r="AD307" i="16"/>
  <c r="AD308" i="16"/>
  <c r="AD309" i="16"/>
  <c r="AD310" i="16"/>
  <c r="AD311" i="16"/>
  <c r="AD312" i="16"/>
  <c r="AD313" i="16"/>
  <c r="AD314" i="16"/>
  <c r="AD315" i="16"/>
  <c r="AD316" i="16"/>
  <c r="AD317" i="16"/>
  <c r="AD318" i="16"/>
  <c r="AD319" i="16"/>
  <c r="AD320" i="16"/>
  <c r="AD321" i="16"/>
  <c r="AD322" i="16"/>
  <c r="AD323" i="16"/>
  <c r="AD324" i="16"/>
  <c r="AD325" i="16"/>
  <c r="AD326" i="16"/>
  <c r="AD327" i="16"/>
  <c r="AD328" i="16"/>
  <c r="AD329" i="16"/>
  <c r="AD330" i="16"/>
  <c r="AD331" i="16"/>
  <c r="AD332" i="16"/>
  <c r="AD333" i="16"/>
  <c r="AD334" i="16"/>
  <c r="AD335" i="16"/>
  <c r="AD336" i="16"/>
  <c r="AD337" i="16"/>
  <c r="AD338" i="16"/>
  <c r="AD339" i="16"/>
  <c r="AD340" i="16"/>
  <c r="AD341" i="16"/>
  <c r="AD342" i="16"/>
  <c r="AD343" i="16"/>
  <c r="AD344" i="16"/>
  <c r="AD345" i="16"/>
  <c r="AD346" i="16"/>
  <c r="AD347" i="16"/>
  <c r="AD348" i="16"/>
  <c r="AD349" i="16"/>
  <c r="AD350" i="16"/>
  <c r="AD351" i="16"/>
  <c r="AD352" i="16"/>
  <c r="AD353" i="16"/>
  <c r="AD354" i="16"/>
  <c r="AD355" i="16"/>
  <c r="AD356" i="16"/>
  <c r="AD357" i="16"/>
  <c r="AD358" i="16"/>
  <c r="AD359" i="16"/>
  <c r="AD360" i="16"/>
  <c r="AD361" i="16"/>
  <c r="AD362" i="16"/>
  <c r="AD363" i="16"/>
  <c r="AD364" i="16"/>
  <c r="AD365" i="16"/>
  <c r="AD366" i="16"/>
  <c r="AD367" i="16"/>
  <c r="AD368" i="16"/>
  <c r="AD369" i="16"/>
  <c r="AD370" i="16"/>
  <c r="AD371" i="16"/>
  <c r="AD372" i="16"/>
  <c r="AD373" i="16"/>
  <c r="AD374" i="16"/>
  <c r="AD375" i="16"/>
  <c r="AD376" i="16"/>
  <c r="AD377" i="16"/>
  <c r="AD378" i="16"/>
  <c r="AD379" i="16"/>
  <c r="AD380" i="16"/>
  <c r="AD381" i="16"/>
  <c r="AD382" i="16"/>
  <c r="AD383" i="16"/>
  <c r="AD384" i="16"/>
  <c r="AD385" i="16"/>
  <c r="AD386" i="16"/>
  <c r="AD387" i="16"/>
  <c r="AD388" i="16"/>
  <c r="AD389" i="16"/>
  <c r="AD390" i="16"/>
  <c r="AD391" i="16"/>
  <c r="AD392" i="16"/>
  <c r="AD393" i="16"/>
  <c r="AD394" i="16"/>
  <c r="AD395" i="16"/>
  <c r="AD396" i="16"/>
  <c r="AD397" i="16"/>
  <c r="AD398" i="16"/>
  <c r="AD399" i="16"/>
  <c r="AD400" i="16"/>
  <c r="AD401" i="16"/>
  <c r="AD402" i="16"/>
  <c r="AD403" i="16"/>
  <c r="AD404" i="16"/>
  <c r="AD405" i="16"/>
  <c r="AD406" i="16"/>
  <c r="AD407" i="16"/>
  <c r="AD408" i="16"/>
  <c r="AD409" i="16"/>
  <c r="AD410" i="16"/>
  <c r="AD411" i="16"/>
  <c r="AD412" i="16"/>
  <c r="AD413" i="16"/>
  <c r="AD414" i="16"/>
  <c r="AD415" i="16"/>
  <c r="AD416" i="16"/>
  <c r="AD417" i="16"/>
  <c r="AD418" i="16"/>
  <c r="AD419" i="16"/>
  <c r="AD420" i="16"/>
  <c r="AD421" i="16"/>
  <c r="AD422" i="16"/>
  <c r="AD423" i="16"/>
  <c r="AD424" i="16"/>
  <c r="AD425" i="16"/>
  <c r="AD426" i="16"/>
  <c r="AD427" i="16"/>
  <c r="AD428" i="16"/>
  <c r="AD429" i="16"/>
  <c r="AD430" i="16"/>
  <c r="AD431" i="16"/>
  <c r="AD432" i="16"/>
  <c r="AD433" i="16"/>
  <c r="AD434" i="16"/>
  <c r="AD435" i="16"/>
  <c r="AD436" i="16"/>
  <c r="AD437" i="16"/>
  <c r="AD438" i="16"/>
  <c r="AD439" i="16"/>
  <c r="AD440" i="16"/>
  <c r="AD441" i="16"/>
  <c r="AD442" i="16"/>
  <c r="AD443" i="16"/>
  <c r="AD444" i="16"/>
  <c r="AD445" i="16"/>
  <c r="AD446" i="16"/>
  <c r="AD447" i="16"/>
  <c r="AD448" i="16"/>
  <c r="AD449" i="16"/>
  <c r="AD450" i="16"/>
  <c r="AD451" i="16"/>
  <c r="AD452" i="16"/>
  <c r="AD453" i="16"/>
  <c r="AD454" i="16"/>
  <c r="AD455" i="16"/>
  <c r="AD456" i="16"/>
  <c r="AD457" i="16"/>
  <c r="AD458" i="16"/>
  <c r="AD459" i="16"/>
  <c r="AD460" i="16"/>
  <c r="AD461" i="16"/>
  <c r="AD462" i="16"/>
  <c r="AD463" i="16"/>
  <c r="AD464" i="16"/>
  <c r="AD465" i="16"/>
  <c r="AD466" i="16"/>
  <c r="AD467" i="16"/>
  <c r="AD468" i="16"/>
  <c r="AD469" i="16"/>
  <c r="AD470" i="16"/>
  <c r="AD471" i="16"/>
  <c r="AD472" i="16"/>
  <c r="AD473" i="16"/>
  <c r="AD474" i="16"/>
  <c r="AD475" i="16"/>
  <c r="AD476" i="16"/>
  <c r="AD477" i="16"/>
  <c r="AD478" i="16"/>
  <c r="AD479" i="16"/>
  <c r="AD480" i="16"/>
  <c r="AD481" i="16"/>
  <c r="AD482" i="16"/>
  <c r="AD483" i="16"/>
  <c r="AD484" i="16"/>
  <c r="AD485" i="16"/>
  <c r="AD486" i="16"/>
  <c r="AD487" i="16"/>
  <c r="AD488" i="16"/>
  <c r="AD489" i="16"/>
  <c r="AD490" i="16"/>
  <c r="AD491" i="16"/>
  <c r="AD492" i="16"/>
  <c r="AD493" i="16"/>
  <c r="AD494" i="16"/>
  <c r="AD495" i="16"/>
  <c r="AD496" i="16"/>
  <c r="AD497" i="16"/>
  <c r="AD498" i="16"/>
  <c r="AD499" i="16"/>
  <c r="AD500" i="16"/>
  <c r="AD501" i="16"/>
  <c r="AD502" i="16"/>
  <c r="AD503" i="16"/>
  <c r="AD504" i="16"/>
  <c r="AD505" i="16"/>
  <c r="AD506" i="16"/>
  <c r="AD507" i="16"/>
  <c r="AD508" i="16"/>
  <c r="AD509" i="16"/>
  <c r="AD510" i="16"/>
  <c r="AD511" i="16"/>
  <c r="AD512" i="16"/>
  <c r="AD513" i="16"/>
  <c r="AD514" i="16"/>
  <c r="AD515" i="16"/>
  <c r="AD516" i="16"/>
  <c r="AD517" i="16"/>
  <c r="AD518" i="16"/>
  <c r="AD519" i="16"/>
  <c r="AD520" i="16"/>
  <c r="AD521" i="16"/>
  <c r="AD522" i="16"/>
  <c r="AD523" i="16"/>
  <c r="AD524" i="16"/>
  <c r="AD525" i="16"/>
  <c r="AD526" i="16"/>
  <c r="AD527" i="16"/>
  <c r="AD528" i="16"/>
  <c r="AD529" i="16"/>
  <c r="AD530" i="16"/>
  <c r="AD531" i="16"/>
  <c r="AD532" i="16"/>
  <c r="AD533" i="16"/>
  <c r="AD534" i="16"/>
  <c r="AD535" i="16"/>
  <c r="AD536" i="16"/>
  <c r="AD537" i="16"/>
  <c r="AD538" i="16"/>
  <c r="AD539" i="16"/>
  <c r="AD540" i="16"/>
  <c r="AD541" i="16"/>
  <c r="AD542" i="16"/>
  <c r="AD543" i="16"/>
  <c r="AD544" i="16"/>
  <c r="AD545" i="16"/>
  <c r="AD546" i="16"/>
  <c r="AD547" i="16"/>
  <c r="AD548" i="16"/>
  <c r="AD549" i="16"/>
  <c r="AD550" i="16"/>
  <c r="AD551" i="16"/>
  <c r="AD552" i="16"/>
  <c r="AD553" i="16"/>
  <c r="AD554" i="16"/>
  <c r="AD555" i="16"/>
  <c r="AD556" i="16"/>
  <c r="AD557" i="16"/>
  <c r="AD558" i="16"/>
  <c r="AD559" i="16"/>
  <c r="AD560" i="16"/>
  <c r="AD561" i="16"/>
  <c r="AD562" i="16"/>
  <c r="AD563" i="16"/>
  <c r="AD564" i="16"/>
  <c r="AD565" i="16"/>
  <c r="AD566" i="16"/>
  <c r="AD567" i="16"/>
  <c r="AD568" i="16"/>
  <c r="AD569" i="16"/>
  <c r="AD570" i="16"/>
  <c r="AD571" i="16"/>
  <c r="AD572" i="16"/>
  <c r="AD573" i="16"/>
  <c r="AD574" i="16"/>
  <c r="AD575" i="16"/>
  <c r="AD576" i="16"/>
  <c r="AD577" i="16"/>
  <c r="AD578" i="16"/>
  <c r="AD579" i="16"/>
  <c r="AD580" i="16"/>
  <c r="AD581" i="16"/>
  <c r="AD582" i="16"/>
  <c r="AD583" i="16"/>
  <c r="AD584" i="16"/>
  <c r="AD585" i="16"/>
  <c r="AD586" i="16"/>
  <c r="AD587" i="16"/>
  <c r="AD588" i="16"/>
  <c r="AD589" i="16"/>
  <c r="AD590" i="16"/>
  <c r="AD591" i="16"/>
  <c r="AD592" i="16"/>
  <c r="AD593" i="16"/>
  <c r="AD594" i="16"/>
  <c r="AD595" i="16"/>
  <c r="AD596" i="16"/>
  <c r="AD597" i="16"/>
  <c r="AD598" i="16"/>
  <c r="AD599" i="16"/>
  <c r="AD600" i="16"/>
  <c r="AD601" i="16"/>
  <c r="AD602" i="16"/>
  <c r="AD603" i="16"/>
  <c r="AD604" i="16"/>
  <c r="AD605" i="16"/>
  <c r="AD606" i="16"/>
  <c r="AD607" i="16"/>
  <c r="AD608" i="16"/>
  <c r="AD609" i="16"/>
  <c r="AD610" i="16"/>
  <c r="AD611" i="16"/>
  <c r="AD612" i="16"/>
  <c r="AD613" i="16"/>
  <c r="AD614" i="16"/>
  <c r="AD615" i="16"/>
  <c r="AD616" i="16"/>
  <c r="AD617" i="16"/>
  <c r="AD618" i="16"/>
  <c r="AD619" i="16"/>
  <c r="AD620" i="16"/>
  <c r="AD621" i="16"/>
  <c r="AD622" i="16"/>
  <c r="AD623" i="16"/>
  <c r="AD624" i="16"/>
  <c r="AD625" i="16"/>
  <c r="AD626" i="16"/>
  <c r="AD627" i="16"/>
  <c r="AD628" i="16"/>
  <c r="AD629" i="16"/>
  <c r="AD630" i="16"/>
  <c r="AD631" i="16"/>
  <c r="AD632" i="16"/>
  <c r="AD633" i="16"/>
  <c r="AD634" i="16"/>
  <c r="AD635" i="16"/>
  <c r="AD636" i="16"/>
  <c r="AD637" i="16"/>
  <c r="AD638" i="16"/>
  <c r="AD639" i="16"/>
  <c r="AD640" i="16"/>
  <c r="AD641" i="16"/>
  <c r="AD642" i="16"/>
  <c r="AD643" i="16"/>
  <c r="AD644" i="16"/>
  <c r="AD645" i="16"/>
  <c r="AD646" i="16"/>
  <c r="AD647" i="16"/>
  <c r="AD648" i="16"/>
  <c r="AD649" i="16"/>
  <c r="AD650" i="16"/>
  <c r="AD651" i="16"/>
  <c r="AD652" i="16"/>
  <c r="AD653" i="16"/>
  <c r="AD654" i="16"/>
  <c r="AD655" i="16"/>
  <c r="AD656" i="16"/>
  <c r="AD657" i="16"/>
  <c r="AD658" i="16"/>
  <c r="AD659" i="16"/>
  <c r="AD660" i="16"/>
  <c r="AD661" i="16"/>
  <c r="AD662" i="16"/>
  <c r="AD663" i="16"/>
  <c r="AD664" i="16"/>
  <c r="AD665" i="16"/>
  <c r="AD666" i="16"/>
  <c r="AD667" i="16"/>
  <c r="AD668" i="16"/>
  <c r="AD669" i="16"/>
  <c r="AD670" i="16"/>
  <c r="AD671" i="16"/>
  <c r="AD672" i="16"/>
  <c r="AD673" i="16"/>
  <c r="AD674" i="16"/>
  <c r="AD675" i="16"/>
  <c r="AD676" i="16"/>
  <c r="AD677" i="16"/>
  <c r="AD678" i="16"/>
  <c r="AD679" i="16"/>
  <c r="AD680" i="16"/>
  <c r="AD681" i="16"/>
  <c r="AD682" i="16"/>
  <c r="AD683" i="16"/>
  <c r="AD684" i="16"/>
  <c r="AD685" i="16"/>
  <c r="AD686" i="16"/>
  <c r="AD687" i="16"/>
  <c r="AD688" i="16"/>
  <c r="AD689" i="16"/>
  <c r="AD690" i="16"/>
  <c r="AD691" i="16"/>
  <c r="AD692" i="16"/>
  <c r="AD693" i="16"/>
  <c r="AD694" i="16"/>
  <c r="AD695" i="16"/>
  <c r="AD696" i="16"/>
  <c r="AD697" i="16"/>
  <c r="AD698" i="16"/>
  <c r="AD699" i="16"/>
  <c r="AD700" i="16"/>
  <c r="AD701" i="16"/>
  <c r="AD702" i="16"/>
  <c r="AD703" i="16"/>
  <c r="AD704" i="16"/>
  <c r="AD705" i="16"/>
  <c r="AD706" i="16"/>
  <c r="AD707" i="16"/>
  <c r="AD708" i="16"/>
  <c r="AD709" i="16"/>
  <c r="AD710" i="16"/>
  <c r="AD711" i="16"/>
  <c r="AD712" i="16"/>
  <c r="AD713" i="16"/>
  <c r="AD714" i="16"/>
  <c r="AD715" i="16"/>
  <c r="AD716" i="16"/>
  <c r="AD717" i="16"/>
  <c r="AD718" i="16"/>
  <c r="AD719" i="16"/>
  <c r="AD720" i="16"/>
  <c r="AD721" i="16"/>
  <c r="AD722" i="16"/>
  <c r="AD723" i="16"/>
  <c r="AD724" i="16"/>
  <c r="AD725" i="16"/>
  <c r="AD726" i="16"/>
  <c r="AD727" i="16"/>
  <c r="AD728" i="16"/>
  <c r="AD729" i="16"/>
  <c r="AD730" i="16"/>
  <c r="AD731" i="16"/>
  <c r="AD732" i="16"/>
  <c r="AD733" i="16"/>
  <c r="AD734" i="16"/>
  <c r="AD735" i="16"/>
  <c r="AD736" i="16"/>
  <c r="AD737" i="16"/>
  <c r="AD738" i="16"/>
  <c r="AD739" i="16"/>
  <c r="AD740" i="16"/>
  <c r="AD741" i="16"/>
  <c r="AD742" i="16"/>
  <c r="AD743" i="16"/>
  <c r="AD744" i="16"/>
  <c r="AD745" i="16"/>
  <c r="AD746" i="16"/>
  <c r="AD747" i="16"/>
  <c r="AD748" i="16"/>
  <c r="AD749" i="16"/>
  <c r="AD750" i="16"/>
  <c r="AD751" i="16"/>
  <c r="AD752" i="16"/>
  <c r="AD753" i="16"/>
  <c r="AD754" i="16"/>
  <c r="AD755" i="16"/>
  <c r="AD756" i="16"/>
  <c r="AD757" i="16"/>
  <c r="AD758" i="16"/>
  <c r="AD759" i="16"/>
  <c r="AD760" i="16"/>
  <c r="AD761" i="16"/>
  <c r="AD762" i="16"/>
  <c r="AD763" i="16"/>
  <c r="AD764" i="16"/>
  <c r="AD765" i="16"/>
  <c r="AD766" i="16"/>
  <c r="AD767" i="16"/>
  <c r="AD768" i="16"/>
  <c r="AD769" i="16"/>
  <c r="AD770" i="16"/>
  <c r="AD771" i="16"/>
  <c r="AD772" i="16"/>
  <c r="AD773" i="16"/>
  <c r="AD774" i="16"/>
  <c r="AD775" i="16"/>
  <c r="AD776" i="16"/>
  <c r="AD777" i="16"/>
  <c r="AD778" i="16"/>
  <c r="AD779" i="16"/>
  <c r="AD780" i="16"/>
  <c r="AD781" i="16"/>
  <c r="AD782" i="16"/>
  <c r="AD783" i="16"/>
  <c r="AD784" i="16"/>
  <c r="AD785" i="16"/>
  <c r="AD786" i="16"/>
  <c r="AD787" i="16"/>
  <c r="AD788" i="16"/>
  <c r="AD789" i="16"/>
  <c r="AD790" i="16"/>
  <c r="AD791" i="16"/>
  <c r="AD792" i="16"/>
  <c r="AD793" i="16"/>
  <c r="AD794" i="16"/>
  <c r="AD795" i="16"/>
  <c r="AD796" i="16"/>
  <c r="AD797" i="16"/>
  <c r="AD798" i="16"/>
  <c r="AD799" i="16"/>
  <c r="AD800" i="16"/>
  <c r="AD801" i="16"/>
  <c r="AD802" i="16"/>
  <c r="AD803" i="16"/>
  <c r="AD804" i="16"/>
  <c r="AD805" i="16"/>
  <c r="AD806" i="16"/>
  <c r="AD807" i="16"/>
  <c r="AD808" i="16"/>
  <c r="AD809" i="16"/>
  <c r="AD810" i="16"/>
  <c r="AD811" i="16"/>
  <c r="AD812" i="16"/>
  <c r="AD813" i="16"/>
  <c r="AD814" i="16"/>
  <c r="AD815" i="16"/>
  <c r="AD816" i="16"/>
  <c r="AD817" i="16"/>
  <c r="AD818" i="16"/>
  <c r="AD819" i="16"/>
  <c r="AD820" i="16"/>
  <c r="AD821" i="16"/>
  <c r="AD822" i="16"/>
  <c r="AD823" i="16"/>
  <c r="AD824" i="16"/>
  <c r="AD825" i="16"/>
  <c r="AD826" i="16"/>
  <c r="AD827" i="16"/>
  <c r="AD828" i="16"/>
  <c r="AD829" i="16"/>
  <c r="AD830" i="16"/>
  <c r="AD831" i="16"/>
  <c r="AD832" i="16"/>
  <c r="AD833" i="16"/>
  <c r="AD834" i="16"/>
  <c r="AD835" i="16"/>
  <c r="AD836" i="16"/>
  <c r="AD837" i="16"/>
  <c r="AD838" i="16"/>
  <c r="AD839" i="16"/>
  <c r="AD840" i="16"/>
  <c r="AD841" i="16"/>
  <c r="AD842" i="16"/>
  <c r="AD843" i="16"/>
  <c r="AD844" i="16"/>
  <c r="AD845" i="16"/>
  <c r="AD846" i="16"/>
  <c r="AD847" i="16"/>
  <c r="AD848" i="16"/>
  <c r="AD849" i="16"/>
  <c r="AD850" i="16"/>
  <c r="AD851" i="16"/>
  <c r="AD852" i="16"/>
  <c r="AD853" i="16"/>
  <c r="AD854" i="16"/>
  <c r="AD855" i="16"/>
  <c r="AD856" i="16"/>
  <c r="AD857" i="16"/>
  <c r="AD858" i="16"/>
  <c r="AD859" i="16"/>
  <c r="AD860" i="16"/>
  <c r="AD861" i="16"/>
  <c r="AD862" i="16"/>
  <c r="AD863" i="16"/>
  <c r="AD864" i="16"/>
  <c r="AD865" i="16"/>
  <c r="AD866" i="16"/>
  <c r="AD867" i="16"/>
  <c r="AD868" i="16"/>
  <c r="AD869" i="16"/>
  <c r="AD870" i="16"/>
  <c r="AD871" i="16"/>
  <c r="AD872" i="16"/>
  <c r="AD873" i="16"/>
  <c r="AD874" i="16"/>
  <c r="AD875" i="16"/>
  <c r="AD876" i="16"/>
  <c r="AD877" i="16"/>
  <c r="AD878" i="16"/>
  <c r="AD879" i="16"/>
  <c r="AD880" i="16"/>
  <c r="AD881" i="16"/>
  <c r="AD882" i="16"/>
  <c r="AD883" i="16"/>
  <c r="AD884" i="16"/>
  <c r="AD885" i="16"/>
  <c r="AD886" i="16"/>
  <c r="AD887" i="16"/>
  <c r="AD888" i="16"/>
  <c r="AD889" i="16"/>
  <c r="AD890" i="16"/>
  <c r="AD891" i="16"/>
  <c r="AD892" i="16"/>
  <c r="AD893" i="16"/>
  <c r="AD894" i="16"/>
  <c r="AD895" i="16"/>
  <c r="AD896" i="16"/>
  <c r="AD897" i="16"/>
  <c r="AD898" i="16"/>
  <c r="AD899" i="16"/>
  <c r="AD900" i="16"/>
  <c r="AD901" i="16"/>
  <c r="AD902" i="16"/>
  <c r="AD903" i="16"/>
  <c r="AD904" i="16"/>
  <c r="AD905" i="16"/>
  <c r="AD906" i="16"/>
  <c r="AD907" i="16"/>
  <c r="AD908" i="16"/>
  <c r="AD909" i="16"/>
  <c r="AD910" i="16"/>
  <c r="AD911" i="16"/>
  <c r="AD912" i="16"/>
  <c r="AD913" i="16"/>
  <c r="AD914" i="16"/>
  <c r="AD915" i="16"/>
  <c r="AD916" i="16"/>
  <c r="AD917" i="16"/>
  <c r="AD918" i="16"/>
  <c r="AD919" i="16"/>
  <c r="AD920" i="16"/>
  <c r="AD921" i="16"/>
  <c r="AD922" i="16"/>
  <c r="AD923" i="16"/>
  <c r="AD924" i="16"/>
  <c r="AD925" i="16"/>
  <c r="AD926" i="16"/>
  <c r="AD927" i="16"/>
  <c r="AD928" i="16"/>
  <c r="AD929" i="16"/>
  <c r="AD930" i="16"/>
  <c r="AD931" i="16"/>
  <c r="AD932" i="16"/>
  <c r="AD933" i="16"/>
  <c r="AD934" i="16"/>
  <c r="AD935" i="16"/>
  <c r="AD936" i="16"/>
  <c r="AD937" i="16"/>
  <c r="AD938" i="16"/>
  <c r="AD939" i="16"/>
  <c r="AD940" i="16"/>
  <c r="AD941" i="16"/>
  <c r="AD942" i="16"/>
  <c r="AD943" i="16"/>
  <c r="AD944" i="16"/>
  <c r="AD945" i="16"/>
  <c r="AD946" i="16"/>
  <c r="AD947" i="16"/>
  <c r="AD948" i="16"/>
  <c r="AD949" i="16"/>
  <c r="AD950" i="16"/>
  <c r="AD951" i="16"/>
  <c r="AD952" i="16"/>
  <c r="AD953" i="16"/>
  <c r="AD954" i="16"/>
  <c r="AD955" i="16"/>
  <c r="AD956" i="16"/>
  <c r="AD957" i="16"/>
  <c r="AD958" i="16"/>
  <c r="AD959" i="16"/>
  <c r="AD960" i="16"/>
  <c r="AD961" i="16"/>
  <c r="AD962" i="16"/>
  <c r="AD963" i="16"/>
  <c r="AD964" i="16"/>
  <c r="AD965" i="16"/>
  <c r="AD966" i="16"/>
  <c r="AD967" i="16"/>
  <c r="AD968" i="16"/>
  <c r="AD969" i="16"/>
  <c r="AD970" i="16"/>
  <c r="AD971" i="16"/>
  <c r="AD972" i="16"/>
  <c r="AD973" i="16"/>
  <c r="AD974" i="16"/>
  <c r="AD975" i="16"/>
  <c r="AD976" i="16"/>
  <c r="AD977" i="16"/>
  <c r="AD978" i="16"/>
  <c r="AD979" i="16"/>
  <c r="AD980" i="16"/>
  <c r="AD981" i="16"/>
  <c r="AD982" i="16"/>
  <c r="AD983" i="16"/>
  <c r="AD984" i="16"/>
  <c r="AD985" i="16"/>
  <c r="AD986" i="16"/>
  <c r="AD987" i="16"/>
  <c r="AD988" i="16"/>
  <c r="AD989" i="16"/>
  <c r="AD990" i="16"/>
  <c r="AD991" i="16"/>
  <c r="AD992" i="16"/>
  <c r="AD993" i="16"/>
  <c r="AD994" i="16"/>
  <c r="AD995" i="16"/>
  <c r="AD996" i="16"/>
  <c r="AD997" i="16"/>
  <c r="AD998" i="16"/>
  <c r="AD999" i="16"/>
  <c r="AD1000" i="16"/>
  <c r="AD1001" i="16"/>
  <c r="AD1002" i="16"/>
  <c r="AD1003" i="16"/>
  <c r="AD1004" i="16"/>
  <c r="AD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Y207" i="16"/>
  <c r="Y208" i="16"/>
  <c r="Y209" i="16"/>
  <c r="Y210" i="16"/>
  <c r="Y211" i="16"/>
  <c r="Y212" i="16"/>
  <c r="Y213" i="16"/>
  <c r="Y214" i="16"/>
  <c r="Y215" i="16"/>
  <c r="Y216" i="16"/>
  <c r="Y217" i="16"/>
  <c r="Y218" i="16"/>
  <c r="Y219" i="16"/>
  <c r="Y220" i="16"/>
  <c r="Y221" i="16"/>
  <c r="Y222" i="16"/>
  <c r="Y223" i="16"/>
  <c r="Y224" i="16"/>
  <c r="Y225" i="16"/>
  <c r="Y226" i="16"/>
  <c r="Y227" i="16"/>
  <c r="Y228" i="16"/>
  <c r="Y229" i="16"/>
  <c r="Y230" i="16"/>
  <c r="Y231" i="16"/>
  <c r="Y232" i="16"/>
  <c r="Y233" i="16"/>
  <c r="Y234" i="16"/>
  <c r="Y235" i="16"/>
  <c r="Y236" i="16"/>
  <c r="Y237" i="16"/>
  <c r="Y238" i="16"/>
  <c r="Y239" i="16"/>
  <c r="Y240" i="16"/>
  <c r="Y241" i="16"/>
  <c r="Y242" i="16"/>
  <c r="Y243" i="16"/>
  <c r="Y244" i="16"/>
  <c r="Y245" i="16"/>
  <c r="Y246" i="16"/>
  <c r="Y247" i="16"/>
  <c r="Y248" i="16"/>
  <c r="Y249" i="16"/>
  <c r="Y250" i="16"/>
  <c r="Y251" i="16"/>
  <c r="Y252" i="16"/>
  <c r="Y253" i="16"/>
  <c r="Y254" i="16"/>
  <c r="Y255" i="16"/>
  <c r="Y256" i="16"/>
  <c r="Y257" i="16"/>
  <c r="Y258" i="16"/>
  <c r="Y259" i="16"/>
  <c r="Y260" i="16"/>
  <c r="Y261" i="16"/>
  <c r="Y262" i="16"/>
  <c r="Y263" i="16"/>
  <c r="Y264" i="16"/>
  <c r="Y265" i="16"/>
  <c r="Y266" i="16"/>
  <c r="Y267" i="16"/>
  <c r="Y268" i="16"/>
  <c r="Y269" i="16"/>
  <c r="Y270" i="16"/>
  <c r="Y271" i="16"/>
  <c r="Y272" i="16"/>
  <c r="Y273" i="16"/>
  <c r="Y274" i="16"/>
  <c r="Y275" i="16"/>
  <c r="Y276" i="16"/>
  <c r="Y277" i="16"/>
  <c r="Y278" i="16"/>
  <c r="Y279" i="16"/>
  <c r="Y280" i="16"/>
  <c r="Y281" i="16"/>
  <c r="Y282" i="16"/>
  <c r="Y283" i="16"/>
  <c r="Y284" i="16"/>
  <c r="Y285" i="16"/>
  <c r="Y286" i="16"/>
  <c r="Y287" i="16"/>
  <c r="Y288" i="16"/>
  <c r="Y289" i="16"/>
  <c r="Y290" i="16"/>
  <c r="Y291" i="16"/>
  <c r="Y292" i="16"/>
  <c r="Y293" i="16"/>
  <c r="Y294" i="16"/>
  <c r="Y295" i="16"/>
  <c r="Y296" i="16"/>
  <c r="Y297" i="16"/>
  <c r="Y298" i="16"/>
  <c r="Y299" i="16"/>
  <c r="Y300" i="16"/>
  <c r="Y301" i="16"/>
  <c r="Y302" i="16"/>
  <c r="Y303" i="16"/>
  <c r="Y304" i="16"/>
  <c r="Y305" i="16"/>
  <c r="Y306" i="16"/>
  <c r="Y307" i="16"/>
  <c r="Y308" i="16"/>
  <c r="Y309" i="16"/>
  <c r="Y310" i="16"/>
  <c r="Y311" i="16"/>
  <c r="Y312" i="16"/>
  <c r="Y313" i="16"/>
  <c r="Y314" i="16"/>
  <c r="Y315" i="16"/>
  <c r="Y316" i="16"/>
  <c r="Y317" i="16"/>
  <c r="Y318" i="16"/>
  <c r="Y319" i="16"/>
  <c r="Y320" i="16"/>
  <c r="Y321" i="16"/>
  <c r="Y322" i="16"/>
  <c r="Y323" i="16"/>
  <c r="Y324" i="16"/>
  <c r="Y325" i="16"/>
  <c r="Y326" i="16"/>
  <c r="Y327" i="16"/>
  <c r="Y328" i="16"/>
  <c r="Y329" i="16"/>
  <c r="Y330" i="16"/>
  <c r="Y331" i="16"/>
  <c r="Y332" i="16"/>
  <c r="Y333" i="16"/>
  <c r="Y334" i="16"/>
  <c r="Y335" i="16"/>
  <c r="Y336" i="16"/>
  <c r="Y337" i="16"/>
  <c r="Y338" i="16"/>
  <c r="Y339" i="16"/>
  <c r="Y340" i="16"/>
  <c r="Y341" i="16"/>
  <c r="Y342" i="16"/>
  <c r="Y343" i="16"/>
  <c r="Y344" i="16"/>
  <c r="Y345" i="16"/>
  <c r="Y346" i="16"/>
  <c r="Y347" i="16"/>
  <c r="Y348" i="16"/>
  <c r="Y349" i="16"/>
  <c r="Y350" i="16"/>
  <c r="Y351" i="16"/>
  <c r="Y352" i="16"/>
  <c r="Y353" i="16"/>
  <c r="Y354" i="16"/>
  <c r="Y355" i="16"/>
  <c r="Y356" i="16"/>
  <c r="Y357" i="16"/>
  <c r="Y358" i="16"/>
  <c r="Y359" i="16"/>
  <c r="Y360" i="16"/>
  <c r="Y361" i="16"/>
  <c r="Y362" i="16"/>
  <c r="Y363" i="16"/>
  <c r="Y364" i="16"/>
  <c r="Y365" i="16"/>
  <c r="Y366" i="16"/>
  <c r="Y367" i="16"/>
  <c r="Y368" i="16"/>
  <c r="Y369" i="16"/>
  <c r="Y370" i="16"/>
  <c r="Y371" i="16"/>
  <c r="Y372" i="16"/>
  <c r="Y373" i="16"/>
  <c r="Y374" i="16"/>
  <c r="Y375" i="16"/>
  <c r="Y376" i="16"/>
  <c r="Y377" i="16"/>
  <c r="Y378" i="16"/>
  <c r="Y379" i="16"/>
  <c r="Y380" i="16"/>
  <c r="Y381" i="16"/>
  <c r="Y382" i="16"/>
  <c r="Y383" i="16"/>
  <c r="Y384" i="16"/>
  <c r="Y385" i="16"/>
  <c r="Y386" i="16"/>
  <c r="Y387" i="16"/>
  <c r="Y388" i="16"/>
  <c r="Y389" i="16"/>
  <c r="Y390" i="16"/>
  <c r="Y391" i="16"/>
  <c r="Y392" i="16"/>
  <c r="Y393" i="16"/>
  <c r="Y394" i="16"/>
  <c r="Y395" i="16"/>
  <c r="Y396" i="16"/>
  <c r="Y397" i="16"/>
  <c r="Y398" i="16"/>
  <c r="Y399" i="16"/>
  <c r="Y400" i="16"/>
  <c r="Y401" i="16"/>
  <c r="Y402" i="16"/>
  <c r="Y403" i="16"/>
  <c r="Y404" i="16"/>
  <c r="Y405" i="16"/>
  <c r="Y406" i="16"/>
  <c r="Y407" i="16"/>
  <c r="Y408" i="16"/>
  <c r="Y409" i="16"/>
  <c r="Y410" i="16"/>
  <c r="Y411" i="16"/>
  <c r="Y412" i="16"/>
  <c r="Y413" i="16"/>
  <c r="Y414" i="16"/>
  <c r="Y415" i="16"/>
  <c r="Y416" i="16"/>
  <c r="Y417" i="16"/>
  <c r="Y418" i="16"/>
  <c r="Y419" i="16"/>
  <c r="Y420" i="16"/>
  <c r="Y421" i="16"/>
  <c r="Y422" i="16"/>
  <c r="Y423" i="16"/>
  <c r="Y424" i="16"/>
  <c r="Y425" i="16"/>
  <c r="Y426" i="16"/>
  <c r="Y427" i="16"/>
  <c r="Y428" i="16"/>
  <c r="Y429" i="16"/>
  <c r="Y430" i="16"/>
  <c r="Y431" i="16"/>
  <c r="Y432" i="16"/>
  <c r="Y433" i="16"/>
  <c r="Y434" i="16"/>
  <c r="Y435" i="16"/>
  <c r="Y436" i="16"/>
  <c r="Y437" i="16"/>
  <c r="Y438" i="16"/>
  <c r="Y439" i="16"/>
  <c r="Y440" i="16"/>
  <c r="Y441" i="16"/>
  <c r="Y442" i="16"/>
  <c r="Y443" i="16"/>
  <c r="Y444" i="16"/>
  <c r="Y445" i="16"/>
  <c r="Y446" i="16"/>
  <c r="Y447" i="16"/>
  <c r="Y448" i="16"/>
  <c r="Y449" i="16"/>
  <c r="Y450" i="16"/>
  <c r="Y451" i="16"/>
  <c r="Y452" i="16"/>
  <c r="Y453" i="16"/>
  <c r="Y454" i="16"/>
  <c r="Y455" i="16"/>
  <c r="Y456" i="16"/>
  <c r="Y457" i="16"/>
  <c r="Y458" i="16"/>
  <c r="Y459" i="16"/>
  <c r="Y460" i="16"/>
  <c r="Y461" i="16"/>
  <c r="Y462" i="16"/>
  <c r="Y463" i="16"/>
  <c r="Y464" i="16"/>
  <c r="Y465" i="16"/>
  <c r="Y466" i="16"/>
  <c r="Y467" i="16"/>
  <c r="Y468" i="16"/>
  <c r="Y469" i="16"/>
  <c r="Y470" i="16"/>
  <c r="Y471" i="16"/>
  <c r="Y472" i="16"/>
  <c r="Y473" i="16"/>
  <c r="Y474" i="16"/>
  <c r="Y475" i="16"/>
  <c r="Y476" i="16"/>
  <c r="Y477" i="16"/>
  <c r="Y478" i="16"/>
  <c r="Y479" i="16"/>
  <c r="Y480" i="16"/>
  <c r="Y481" i="16"/>
  <c r="Y482" i="16"/>
  <c r="Y483" i="16"/>
  <c r="Y484" i="16"/>
  <c r="Y485" i="16"/>
  <c r="Y486" i="16"/>
  <c r="Y487" i="16"/>
  <c r="Y488" i="16"/>
  <c r="Y489" i="16"/>
  <c r="Y490" i="16"/>
  <c r="Y491" i="16"/>
  <c r="Y492" i="16"/>
  <c r="Y493" i="16"/>
  <c r="Y494" i="16"/>
  <c r="Y495" i="16"/>
  <c r="Y496" i="16"/>
  <c r="Y497" i="16"/>
  <c r="Y498" i="16"/>
  <c r="Y499" i="16"/>
  <c r="Y500" i="16"/>
  <c r="Y501" i="16"/>
  <c r="Y502" i="16"/>
  <c r="Y503" i="16"/>
  <c r="Y504" i="16"/>
  <c r="Y505" i="16"/>
  <c r="Y506" i="16"/>
  <c r="Y507" i="16"/>
  <c r="Y508" i="16"/>
  <c r="Y509" i="16"/>
  <c r="Y510" i="16"/>
  <c r="Y511" i="16"/>
  <c r="Y512" i="16"/>
  <c r="Y513" i="16"/>
  <c r="Y514" i="16"/>
  <c r="Y515" i="16"/>
  <c r="Y516" i="16"/>
  <c r="Y517" i="16"/>
  <c r="Y518" i="16"/>
  <c r="Y519" i="16"/>
  <c r="Y520" i="16"/>
  <c r="Y521" i="16"/>
  <c r="Y522" i="16"/>
  <c r="Y523" i="16"/>
  <c r="Y524" i="16"/>
  <c r="Y525" i="16"/>
  <c r="Y526" i="16"/>
  <c r="Y527" i="16"/>
  <c r="Y528" i="16"/>
  <c r="Y529" i="16"/>
  <c r="Y530" i="16"/>
  <c r="Y531" i="16"/>
  <c r="Y532" i="16"/>
  <c r="Y533" i="16"/>
  <c r="Y534" i="16"/>
  <c r="Y535" i="16"/>
  <c r="Y536" i="16"/>
  <c r="Y537" i="16"/>
  <c r="Y538" i="16"/>
  <c r="Y539" i="16"/>
  <c r="Y540" i="16"/>
  <c r="Y541" i="16"/>
  <c r="Y542" i="16"/>
  <c r="Y543" i="16"/>
  <c r="Y544" i="16"/>
  <c r="Y545" i="16"/>
  <c r="Y546" i="16"/>
  <c r="Y547" i="16"/>
  <c r="Y548" i="16"/>
  <c r="Y549" i="16"/>
  <c r="Y550" i="16"/>
  <c r="Y551" i="16"/>
  <c r="Y552" i="16"/>
  <c r="Y553" i="16"/>
  <c r="Y554" i="16"/>
  <c r="Y555" i="16"/>
  <c r="Y556" i="16"/>
  <c r="Y557" i="16"/>
  <c r="Y558" i="16"/>
  <c r="Y559" i="16"/>
  <c r="Y560" i="16"/>
  <c r="Y561" i="16"/>
  <c r="Y562" i="16"/>
  <c r="Y563" i="16"/>
  <c r="Y564" i="16"/>
  <c r="Y565" i="16"/>
  <c r="Y566" i="16"/>
  <c r="Y567" i="16"/>
  <c r="Y568" i="16"/>
  <c r="Y569" i="16"/>
  <c r="Y570" i="16"/>
  <c r="Y571" i="16"/>
  <c r="Y572" i="16"/>
  <c r="Y573" i="16"/>
  <c r="Y574" i="16"/>
  <c r="Y575" i="16"/>
  <c r="Y576" i="16"/>
  <c r="Y577" i="16"/>
  <c r="Y578" i="16"/>
  <c r="Y579" i="16"/>
  <c r="Y580" i="16"/>
  <c r="Y581" i="16"/>
  <c r="Y582" i="16"/>
  <c r="Y583" i="16"/>
  <c r="Y584" i="16"/>
  <c r="Y585" i="16"/>
  <c r="Y586" i="16"/>
  <c r="Y587" i="16"/>
  <c r="Y588" i="16"/>
  <c r="Y589" i="16"/>
  <c r="Y590" i="16"/>
  <c r="Y591" i="16"/>
  <c r="Y592" i="16"/>
  <c r="Y593" i="16"/>
  <c r="Y594" i="16"/>
  <c r="Y595" i="16"/>
  <c r="Y596" i="16"/>
  <c r="Y597" i="16"/>
  <c r="Y598" i="16"/>
  <c r="Y599" i="16"/>
  <c r="Y600" i="16"/>
  <c r="Y601" i="16"/>
  <c r="Y602" i="16"/>
  <c r="Y603" i="16"/>
  <c r="Y604" i="16"/>
  <c r="Y605" i="16"/>
  <c r="Y606" i="16"/>
  <c r="Y607" i="16"/>
  <c r="Y608" i="16"/>
  <c r="Y609" i="16"/>
  <c r="Y610" i="16"/>
  <c r="Y611" i="16"/>
  <c r="Y612" i="16"/>
  <c r="Y613" i="16"/>
  <c r="Y614" i="16"/>
  <c r="Y615" i="16"/>
  <c r="Y616" i="16"/>
  <c r="Y617" i="16"/>
  <c r="Y618" i="16"/>
  <c r="Y619" i="16"/>
  <c r="Y620" i="16"/>
  <c r="Y621" i="16"/>
  <c r="Y622" i="16"/>
  <c r="Y623" i="16"/>
  <c r="Y624" i="16"/>
  <c r="Y625" i="16"/>
  <c r="Y626" i="16"/>
  <c r="Y627" i="16"/>
  <c r="Y628" i="16"/>
  <c r="Y629" i="16"/>
  <c r="Y630" i="16"/>
  <c r="Y631" i="16"/>
  <c r="Y632" i="16"/>
  <c r="Y633" i="16"/>
  <c r="Y634" i="16"/>
  <c r="Y635" i="16"/>
  <c r="Y636" i="16"/>
  <c r="Y637" i="16"/>
  <c r="Y638" i="16"/>
  <c r="Y639" i="16"/>
  <c r="Y640" i="16"/>
  <c r="Y641" i="16"/>
  <c r="Y642" i="16"/>
  <c r="Y643" i="16"/>
  <c r="Y644" i="16"/>
  <c r="Y645" i="16"/>
  <c r="Y646" i="16"/>
  <c r="Y647" i="16"/>
  <c r="Y648" i="16"/>
  <c r="Y649" i="16"/>
  <c r="Y650" i="16"/>
  <c r="Y651" i="16"/>
  <c r="Y652" i="16"/>
  <c r="Y653" i="16"/>
  <c r="Y654" i="16"/>
  <c r="Y655" i="16"/>
  <c r="Y656" i="16"/>
  <c r="Y657" i="16"/>
  <c r="Y658" i="16"/>
  <c r="Y659" i="16"/>
  <c r="Y660" i="16"/>
  <c r="Y661" i="16"/>
  <c r="Y662" i="16"/>
  <c r="Y663" i="16"/>
  <c r="Y664" i="16"/>
  <c r="Y665" i="16"/>
  <c r="Y666" i="16"/>
  <c r="Y667" i="16"/>
  <c r="Y668" i="16"/>
  <c r="Y669" i="16"/>
  <c r="Y670" i="16"/>
  <c r="Y671" i="16"/>
  <c r="Y672" i="16"/>
  <c r="Y673" i="16"/>
  <c r="Y674" i="16"/>
  <c r="Y675" i="16"/>
  <c r="Y676" i="16"/>
  <c r="Y677" i="16"/>
  <c r="Y678" i="16"/>
  <c r="Y679" i="16"/>
  <c r="Y680" i="16"/>
  <c r="Y681" i="16"/>
  <c r="Y682" i="16"/>
  <c r="Y683" i="16"/>
  <c r="Y684" i="16"/>
  <c r="Y685" i="16"/>
  <c r="Y686" i="16"/>
  <c r="Y687" i="16"/>
  <c r="Y688" i="16"/>
  <c r="Y689" i="16"/>
  <c r="Y690" i="16"/>
  <c r="Y691" i="16"/>
  <c r="Y692" i="16"/>
  <c r="Y693" i="16"/>
  <c r="Y694" i="16"/>
  <c r="Y695" i="16"/>
  <c r="Y696" i="16"/>
  <c r="Y697" i="16"/>
  <c r="Y698" i="16"/>
  <c r="Y699" i="16"/>
  <c r="Y700" i="16"/>
  <c r="Y701" i="16"/>
  <c r="Y702" i="16"/>
  <c r="Y703" i="16"/>
  <c r="Y704" i="16"/>
  <c r="Y705" i="16"/>
  <c r="Y706" i="16"/>
  <c r="Y707" i="16"/>
  <c r="Y708" i="16"/>
  <c r="Y709" i="16"/>
  <c r="Y710" i="16"/>
  <c r="Y711" i="16"/>
  <c r="Y712" i="16"/>
  <c r="Y713" i="16"/>
  <c r="Y714" i="16"/>
  <c r="Y715" i="16"/>
  <c r="Y716" i="16"/>
  <c r="Y717" i="16"/>
  <c r="Y718" i="16"/>
  <c r="Y719" i="16"/>
  <c r="Y720" i="16"/>
  <c r="Y721" i="16"/>
  <c r="Y722" i="16"/>
  <c r="Y723" i="16"/>
  <c r="Y724" i="16"/>
  <c r="Y725" i="16"/>
  <c r="Y726" i="16"/>
  <c r="Y727" i="16"/>
  <c r="Y728" i="16"/>
  <c r="Y729" i="16"/>
  <c r="Y730" i="16"/>
  <c r="Y731" i="16"/>
  <c r="Y732" i="16"/>
  <c r="Y733" i="16"/>
  <c r="Y734" i="16"/>
  <c r="Y735" i="16"/>
  <c r="Y736" i="16"/>
  <c r="Y737" i="16"/>
  <c r="Y738" i="16"/>
  <c r="Y739" i="16"/>
  <c r="Y740" i="16"/>
  <c r="Y741" i="16"/>
  <c r="Y742" i="16"/>
  <c r="Y743" i="16"/>
  <c r="Y744" i="16"/>
  <c r="Y745" i="16"/>
  <c r="Y746" i="16"/>
  <c r="Y747" i="16"/>
  <c r="Y748" i="16"/>
  <c r="Y749" i="16"/>
  <c r="Y750" i="16"/>
  <c r="Y751" i="16"/>
  <c r="Y752" i="16"/>
  <c r="Y753" i="16"/>
  <c r="Y754" i="16"/>
  <c r="Y755" i="16"/>
  <c r="Y756" i="16"/>
  <c r="Y757" i="16"/>
  <c r="Y758" i="16"/>
  <c r="Y759" i="16"/>
  <c r="Y760" i="16"/>
  <c r="Y761" i="16"/>
  <c r="Y762" i="16"/>
  <c r="Y763" i="16"/>
  <c r="Y764" i="16"/>
  <c r="Y765" i="16"/>
  <c r="Y766" i="16"/>
  <c r="Y767" i="16"/>
  <c r="Y768" i="16"/>
  <c r="Y769" i="16"/>
  <c r="Y770" i="16"/>
  <c r="Y771" i="16"/>
  <c r="Y772" i="16"/>
  <c r="Y773" i="16"/>
  <c r="Y774" i="16"/>
  <c r="Y775" i="16"/>
  <c r="Y776" i="16"/>
  <c r="Y777" i="16"/>
  <c r="Y778" i="16"/>
  <c r="Y779" i="16"/>
  <c r="Y780" i="16"/>
  <c r="Y781" i="16"/>
  <c r="Y782" i="16"/>
  <c r="Y783" i="16"/>
  <c r="Y784" i="16"/>
  <c r="Y785" i="16"/>
  <c r="Y786" i="16"/>
  <c r="Y787" i="16"/>
  <c r="Y788" i="16"/>
  <c r="Y789" i="16"/>
  <c r="Y790" i="16"/>
  <c r="Y791" i="16"/>
  <c r="Y792" i="16"/>
  <c r="Y793" i="16"/>
  <c r="Y794" i="16"/>
  <c r="Y795" i="16"/>
  <c r="Y796" i="16"/>
  <c r="Y797" i="16"/>
  <c r="Y798" i="16"/>
  <c r="Y799" i="16"/>
  <c r="Y800" i="16"/>
  <c r="Y801" i="16"/>
  <c r="Y802" i="16"/>
  <c r="Y803" i="16"/>
  <c r="Y804" i="16"/>
  <c r="Y805" i="16"/>
  <c r="Y806" i="16"/>
  <c r="Y807" i="16"/>
  <c r="Y808" i="16"/>
  <c r="Y809" i="16"/>
  <c r="Y810" i="16"/>
  <c r="Y811" i="16"/>
  <c r="Y812" i="16"/>
  <c r="Y813" i="16"/>
  <c r="Y814" i="16"/>
  <c r="Y815" i="16"/>
  <c r="Y816" i="16"/>
  <c r="Y817" i="16"/>
  <c r="Y818" i="16"/>
  <c r="Y819" i="16"/>
  <c r="Y820" i="16"/>
  <c r="Y821" i="16"/>
  <c r="Y822" i="16"/>
  <c r="Y823" i="16"/>
  <c r="Y824" i="16"/>
  <c r="Y825" i="16"/>
  <c r="Y826" i="16"/>
  <c r="Y827" i="16"/>
  <c r="Y828" i="16"/>
  <c r="Y829" i="16"/>
  <c r="Y830" i="16"/>
  <c r="Y831" i="16"/>
  <c r="Y832" i="16"/>
  <c r="Y833" i="16"/>
  <c r="Y834" i="16"/>
  <c r="Y835" i="16"/>
  <c r="Y836" i="16"/>
  <c r="Y837" i="16"/>
  <c r="Y838" i="16"/>
  <c r="Y839" i="16"/>
  <c r="Y840" i="16"/>
  <c r="Y841" i="16"/>
  <c r="Y842" i="16"/>
  <c r="Y843" i="16"/>
  <c r="Y844" i="16"/>
  <c r="Y845" i="16"/>
  <c r="Y846" i="16"/>
  <c r="Y847" i="16"/>
  <c r="Y848" i="16"/>
  <c r="Y849" i="16"/>
  <c r="Y850" i="16"/>
  <c r="Y851" i="16"/>
  <c r="Y852" i="16"/>
  <c r="Y853" i="16"/>
  <c r="Y854" i="16"/>
  <c r="Y855" i="16"/>
  <c r="Y856" i="16"/>
  <c r="Y857" i="16"/>
  <c r="Y858" i="16"/>
  <c r="Y859" i="16"/>
  <c r="Y860" i="16"/>
  <c r="Y861" i="16"/>
  <c r="Y862" i="16"/>
  <c r="Y863" i="16"/>
  <c r="Y864" i="16"/>
  <c r="Y865" i="16"/>
  <c r="Y866" i="16"/>
  <c r="Y867" i="16"/>
  <c r="Y868" i="16"/>
  <c r="Y869" i="16"/>
  <c r="Y870" i="16"/>
  <c r="Y871" i="16"/>
  <c r="Y872" i="16"/>
  <c r="Y873" i="16"/>
  <c r="Y874" i="16"/>
  <c r="Y875" i="16"/>
  <c r="Y876" i="16"/>
  <c r="Y877" i="16"/>
  <c r="Y878" i="16"/>
  <c r="Y879" i="16"/>
  <c r="Y880" i="16"/>
  <c r="Y881" i="16"/>
  <c r="Y882" i="16"/>
  <c r="Y883" i="16"/>
  <c r="Y884" i="16"/>
  <c r="Y885" i="16"/>
  <c r="Y886" i="16"/>
  <c r="Y887" i="16"/>
  <c r="Y888" i="16"/>
  <c r="Y889" i="16"/>
  <c r="Y890" i="16"/>
  <c r="Y891" i="16"/>
  <c r="Y892" i="16"/>
  <c r="Y893" i="16"/>
  <c r="Y894" i="16"/>
  <c r="Y895" i="16"/>
  <c r="Y896" i="16"/>
  <c r="Y897" i="16"/>
  <c r="Y898" i="16"/>
  <c r="Y899" i="16"/>
  <c r="Y900" i="16"/>
  <c r="Y901" i="16"/>
  <c r="Y902" i="16"/>
  <c r="Y903" i="16"/>
  <c r="Y904" i="16"/>
  <c r="Y905" i="16"/>
  <c r="Y906" i="16"/>
  <c r="Y907" i="16"/>
  <c r="Y908" i="16"/>
  <c r="Y909" i="16"/>
  <c r="Y910" i="16"/>
  <c r="Y911" i="16"/>
  <c r="Y912" i="16"/>
  <c r="Y913" i="16"/>
  <c r="Y914" i="16"/>
  <c r="Y915" i="16"/>
  <c r="Y916" i="16"/>
  <c r="Y917" i="16"/>
  <c r="Y918" i="16"/>
  <c r="Y919" i="16"/>
  <c r="Y920" i="16"/>
  <c r="Y921" i="16"/>
  <c r="Y922" i="16"/>
  <c r="Y923" i="16"/>
  <c r="Y924" i="16"/>
  <c r="Y925" i="16"/>
  <c r="Y926" i="16"/>
  <c r="Y927" i="16"/>
  <c r="Y928" i="16"/>
  <c r="Y929" i="16"/>
  <c r="Y930" i="16"/>
  <c r="Y931" i="16"/>
  <c r="Y932" i="16"/>
  <c r="Y933" i="16"/>
  <c r="Y934" i="16"/>
  <c r="Y935" i="16"/>
  <c r="Y936" i="16"/>
  <c r="Y937" i="16"/>
  <c r="Y938" i="16"/>
  <c r="Y939" i="16"/>
  <c r="Y940" i="16"/>
  <c r="Y941" i="16"/>
  <c r="Y942" i="16"/>
  <c r="Y943" i="16"/>
  <c r="Y944" i="16"/>
  <c r="Y945" i="16"/>
  <c r="Y946" i="16"/>
  <c r="Y947" i="16"/>
  <c r="Y948" i="16"/>
  <c r="Y949" i="16"/>
  <c r="Y950" i="16"/>
  <c r="Y951" i="16"/>
  <c r="Y952" i="16"/>
  <c r="Y953" i="16"/>
  <c r="Y954" i="16"/>
  <c r="Y955" i="16"/>
  <c r="Y956" i="16"/>
  <c r="Y957" i="16"/>
  <c r="Y958" i="16"/>
  <c r="Y959" i="16"/>
  <c r="Y960" i="16"/>
  <c r="Y961" i="16"/>
  <c r="Y962" i="16"/>
  <c r="Y963" i="16"/>
  <c r="Y964" i="16"/>
  <c r="Y965" i="16"/>
  <c r="Y966" i="16"/>
  <c r="Y967" i="16"/>
  <c r="Y968" i="16"/>
  <c r="Y969" i="16"/>
  <c r="Y970" i="16"/>
  <c r="Y971" i="16"/>
  <c r="Y972" i="16"/>
  <c r="Y973" i="16"/>
  <c r="Y974" i="16"/>
  <c r="Y975" i="16"/>
  <c r="Y976" i="16"/>
  <c r="Y977" i="16"/>
  <c r="Y978" i="16"/>
  <c r="Y979" i="16"/>
  <c r="Y980" i="16"/>
  <c r="Y981" i="16"/>
  <c r="Y982" i="16"/>
  <c r="Y983" i="16"/>
  <c r="Y984" i="16"/>
  <c r="Y985" i="16"/>
  <c r="Y986" i="16"/>
  <c r="Y987" i="16"/>
  <c r="Y988" i="16"/>
  <c r="Y989" i="16"/>
  <c r="Y990" i="16"/>
  <c r="Y991" i="16"/>
  <c r="Y992" i="16"/>
  <c r="Y993" i="16"/>
  <c r="Y994" i="16"/>
  <c r="Y995" i="16"/>
  <c r="Y996" i="16"/>
  <c r="Y997" i="16"/>
  <c r="Y998" i="16"/>
  <c r="Y999" i="16"/>
  <c r="Y1000" i="16"/>
  <c r="Y1001" i="16"/>
  <c r="Y1002" i="16"/>
  <c r="Y1003" i="16"/>
  <c r="Y1004"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95" i="16"/>
  <c r="T196" i="16"/>
  <c r="T197" i="16"/>
  <c r="T198" i="16"/>
  <c r="T199" i="16"/>
  <c r="T200" i="16"/>
  <c r="T201" i="16"/>
  <c r="T202" i="16"/>
  <c r="T203" i="16"/>
  <c r="T204" i="16"/>
  <c r="T205" i="16"/>
  <c r="T206" i="16"/>
  <c r="T207" i="16"/>
  <c r="T208" i="16"/>
  <c r="T209" i="16"/>
  <c r="T210" i="16"/>
  <c r="T211" i="16"/>
  <c r="T212" i="16"/>
  <c r="T213" i="16"/>
  <c r="T214" i="16"/>
  <c r="T215" i="16"/>
  <c r="T216" i="16"/>
  <c r="T217" i="16"/>
  <c r="T218" i="16"/>
  <c r="T219" i="16"/>
  <c r="T220" i="16"/>
  <c r="T221" i="16"/>
  <c r="T222" i="16"/>
  <c r="T223" i="16"/>
  <c r="T224" i="16"/>
  <c r="T225" i="16"/>
  <c r="T226" i="16"/>
  <c r="T227" i="16"/>
  <c r="T228" i="16"/>
  <c r="T229" i="16"/>
  <c r="T230" i="16"/>
  <c r="T231" i="16"/>
  <c r="T232" i="16"/>
  <c r="T233" i="16"/>
  <c r="T234" i="16"/>
  <c r="T235" i="16"/>
  <c r="T236" i="16"/>
  <c r="T237" i="16"/>
  <c r="T238" i="16"/>
  <c r="T239" i="16"/>
  <c r="T240" i="16"/>
  <c r="T241" i="16"/>
  <c r="T242" i="16"/>
  <c r="T243" i="16"/>
  <c r="T244" i="16"/>
  <c r="T245" i="16"/>
  <c r="T246" i="16"/>
  <c r="T247" i="16"/>
  <c r="T248" i="16"/>
  <c r="T249" i="16"/>
  <c r="T250" i="16"/>
  <c r="T251" i="16"/>
  <c r="T252" i="16"/>
  <c r="T253" i="16"/>
  <c r="T254" i="16"/>
  <c r="T255" i="16"/>
  <c r="T256" i="16"/>
  <c r="T257" i="16"/>
  <c r="T258" i="16"/>
  <c r="T259" i="16"/>
  <c r="T260" i="16"/>
  <c r="T261" i="16"/>
  <c r="T262" i="16"/>
  <c r="T263" i="16"/>
  <c r="T264" i="16"/>
  <c r="T265" i="16"/>
  <c r="T266" i="16"/>
  <c r="T267" i="16"/>
  <c r="T268" i="16"/>
  <c r="T269" i="16"/>
  <c r="T270" i="16"/>
  <c r="T271" i="16"/>
  <c r="T272" i="16"/>
  <c r="T273" i="16"/>
  <c r="T274" i="16"/>
  <c r="T275" i="16"/>
  <c r="T276" i="16"/>
  <c r="T277" i="16"/>
  <c r="T278" i="16"/>
  <c r="T279" i="16"/>
  <c r="T280" i="16"/>
  <c r="T281" i="16"/>
  <c r="T282" i="16"/>
  <c r="T283" i="16"/>
  <c r="T284" i="16"/>
  <c r="T285" i="16"/>
  <c r="T286" i="16"/>
  <c r="T287" i="16"/>
  <c r="T288" i="16"/>
  <c r="T289" i="16"/>
  <c r="T290" i="16"/>
  <c r="T291" i="16"/>
  <c r="T292" i="16"/>
  <c r="T293" i="16"/>
  <c r="T294" i="16"/>
  <c r="T295" i="16"/>
  <c r="T296" i="16"/>
  <c r="T297" i="16"/>
  <c r="T298" i="16"/>
  <c r="T299" i="16"/>
  <c r="T300" i="16"/>
  <c r="T301" i="16"/>
  <c r="T302" i="16"/>
  <c r="T303" i="16"/>
  <c r="T304" i="16"/>
  <c r="T305" i="16"/>
  <c r="T306" i="16"/>
  <c r="T307" i="16"/>
  <c r="T308" i="16"/>
  <c r="T309" i="16"/>
  <c r="T310" i="16"/>
  <c r="T311" i="16"/>
  <c r="T312" i="16"/>
  <c r="T313" i="16"/>
  <c r="T314" i="16"/>
  <c r="T315" i="16"/>
  <c r="T316" i="16"/>
  <c r="T317" i="16"/>
  <c r="T318" i="16"/>
  <c r="T319" i="16"/>
  <c r="T320" i="16"/>
  <c r="T321" i="16"/>
  <c r="T322" i="16"/>
  <c r="T323" i="16"/>
  <c r="T324" i="16"/>
  <c r="T325" i="16"/>
  <c r="T326" i="16"/>
  <c r="T327" i="16"/>
  <c r="T328" i="16"/>
  <c r="T329" i="16"/>
  <c r="T330" i="16"/>
  <c r="T331" i="16"/>
  <c r="T332" i="16"/>
  <c r="T333" i="16"/>
  <c r="T334" i="16"/>
  <c r="T335" i="16"/>
  <c r="T336" i="16"/>
  <c r="T337" i="16"/>
  <c r="T338" i="16"/>
  <c r="T339" i="16"/>
  <c r="T340" i="16"/>
  <c r="T341" i="16"/>
  <c r="T342" i="16"/>
  <c r="T343" i="16"/>
  <c r="T344" i="16"/>
  <c r="T345" i="16"/>
  <c r="T346" i="16"/>
  <c r="T347" i="16"/>
  <c r="T348" i="16"/>
  <c r="T349" i="16"/>
  <c r="T350" i="16"/>
  <c r="T351" i="16"/>
  <c r="T352" i="16"/>
  <c r="T353" i="16"/>
  <c r="T354" i="16"/>
  <c r="T355" i="16"/>
  <c r="T356" i="16"/>
  <c r="T357" i="16"/>
  <c r="T358" i="16"/>
  <c r="T359" i="16"/>
  <c r="T360" i="16"/>
  <c r="T361" i="16"/>
  <c r="T362" i="16"/>
  <c r="T363" i="16"/>
  <c r="T364" i="16"/>
  <c r="T365" i="16"/>
  <c r="T366" i="16"/>
  <c r="T367" i="16"/>
  <c r="T368" i="16"/>
  <c r="T369" i="16"/>
  <c r="T370" i="16"/>
  <c r="T371" i="16"/>
  <c r="T372" i="16"/>
  <c r="T373" i="16"/>
  <c r="T374" i="16"/>
  <c r="T375" i="16"/>
  <c r="T376" i="16"/>
  <c r="T377" i="16"/>
  <c r="T378" i="16"/>
  <c r="T379" i="16"/>
  <c r="T380" i="16"/>
  <c r="T381" i="16"/>
  <c r="T382" i="16"/>
  <c r="T383" i="16"/>
  <c r="T384" i="16"/>
  <c r="T385" i="16"/>
  <c r="T386" i="16"/>
  <c r="T387" i="16"/>
  <c r="T388" i="16"/>
  <c r="T389" i="16"/>
  <c r="T390" i="16"/>
  <c r="T391" i="16"/>
  <c r="T392" i="16"/>
  <c r="T393" i="16"/>
  <c r="T394" i="16"/>
  <c r="T395" i="16"/>
  <c r="T396" i="16"/>
  <c r="T397" i="16"/>
  <c r="T398" i="16"/>
  <c r="T399" i="16"/>
  <c r="T400" i="16"/>
  <c r="T401" i="16"/>
  <c r="T402" i="16"/>
  <c r="T403" i="16"/>
  <c r="T404" i="16"/>
  <c r="T405" i="16"/>
  <c r="T406" i="16"/>
  <c r="T407" i="16"/>
  <c r="T408" i="16"/>
  <c r="T409" i="16"/>
  <c r="T410" i="16"/>
  <c r="T411" i="16"/>
  <c r="T412" i="16"/>
  <c r="T413" i="16"/>
  <c r="T414" i="16"/>
  <c r="T415" i="16"/>
  <c r="T416" i="16"/>
  <c r="T417" i="16"/>
  <c r="T418" i="16"/>
  <c r="T419" i="16"/>
  <c r="T420" i="16"/>
  <c r="T421" i="16"/>
  <c r="T422" i="16"/>
  <c r="T423" i="16"/>
  <c r="T424" i="16"/>
  <c r="T425" i="16"/>
  <c r="T426" i="16"/>
  <c r="T427" i="16"/>
  <c r="T428" i="16"/>
  <c r="T429" i="16"/>
  <c r="T430" i="16"/>
  <c r="T431" i="16"/>
  <c r="T432" i="16"/>
  <c r="T433" i="16"/>
  <c r="T434" i="16"/>
  <c r="T435" i="16"/>
  <c r="T436" i="16"/>
  <c r="T437" i="16"/>
  <c r="T438" i="16"/>
  <c r="T439" i="16"/>
  <c r="T440" i="16"/>
  <c r="T441" i="16"/>
  <c r="T442" i="16"/>
  <c r="T443" i="16"/>
  <c r="T444" i="16"/>
  <c r="T445" i="16"/>
  <c r="T446" i="16"/>
  <c r="T447" i="16"/>
  <c r="T448" i="16"/>
  <c r="T449" i="16"/>
  <c r="T450" i="16"/>
  <c r="T451" i="16"/>
  <c r="T452" i="16"/>
  <c r="T453" i="16"/>
  <c r="T454" i="16"/>
  <c r="T455" i="16"/>
  <c r="T456" i="16"/>
  <c r="T457" i="16"/>
  <c r="T458" i="16"/>
  <c r="T459" i="16"/>
  <c r="T460" i="16"/>
  <c r="T461" i="16"/>
  <c r="T462" i="16"/>
  <c r="T463" i="16"/>
  <c r="T464" i="16"/>
  <c r="T465" i="16"/>
  <c r="T466" i="16"/>
  <c r="T467" i="16"/>
  <c r="T468" i="16"/>
  <c r="T469" i="16"/>
  <c r="T470" i="16"/>
  <c r="T471" i="16"/>
  <c r="T472" i="16"/>
  <c r="T473" i="16"/>
  <c r="T474" i="16"/>
  <c r="T475" i="16"/>
  <c r="T476" i="16"/>
  <c r="T477" i="16"/>
  <c r="T478" i="16"/>
  <c r="T479" i="16"/>
  <c r="T480" i="16"/>
  <c r="T481" i="16"/>
  <c r="T482" i="16"/>
  <c r="T483" i="16"/>
  <c r="T484" i="16"/>
  <c r="T485" i="16"/>
  <c r="T486" i="16"/>
  <c r="T487" i="16"/>
  <c r="T488" i="16"/>
  <c r="T489" i="16"/>
  <c r="T490" i="16"/>
  <c r="T491" i="16"/>
  <c r="T492" i="16"/>
  <c r="T493" i="16"/>
  <c r="T494" i="16"/>
  <c r="T495" i="16"/>
  <c r="T496" i="16"/>
  <c r="T497" i="16"/>
  <c r="T498" i="16"/>
  <c r="T499" i="16"/>
  <c r="T500" i="16"/>
  <c r="T501" i="16"/>
  <c r="T502" i="16"/>
  <c r="T503" i="16"/>
  <c r="T504" i="16"/>
  <c r="T505" i="16"/>
  <c r="T506" i="16"/>
  <c r="T507" i="16"/>
  <c r="T508" i="16"/>
  <c r="T509" i="16"/>
  <c r="T510" i="16"/>
  <c r="T511" i="16"/>
  <c r="T512" i="16"/>
  <c r="T513" i="16"/>
  <c r="T514" i="16"/>
  <c r="T515" i="16"/>
  <c r="T516" i="16"/>
  <c r="T517" i="16"/>
  <c r="T518" i="16"/>
  <c r="T519" i="16"/>
  <c r="T520" i="16"/>
  <c r="T521" i="16"/>
  <c r="T522" i="16"/>
  <c r="T523" i="16"/>
  <c r="T524" i="16"/>
  <c r="T525" i="16"/>
  <c r="T526" i="16"/>
  <c r="T527" i="16"/>
  <c r="T528" i="16"/>
  <c r="T529" i="16"/>
  <c r="T530" i="16"/>
  <c r="T531" i="16"/>
  <c r="T532" i="16"/>
  <c r="T533" i="16"/>
  <c r="T534" i="16"/>
  <c r="T535" i="16"/>
  <c r="T536" i="16"/>
  <c r="T537" i="16"/>
  <c r="T538" i="16"/>
  <c r="T539" i="16"/>
  <c r="T540" i="16"/>
  <c r="T541" i="16"/>
  <c r="T542" i="16"/>
  <c r="T543" i="16"/>
  <c r="T544" i="16"/>
  <c r="T545" i="16"/>
  <c r="T546" i="16"/>
  <c r="T547" i="16"/>
  <c r="T548" i="16"/>
  <c r="T549" i="16"/>
  <c r="T550" i="16"/>
  <c r="T551" i="16"/>
  <c r="T552" i="16"/>
  <c r="T553" i="16"/>
  <c r="T554" i="16"/>
  <c r="T555" i="16"/>
  <c r="T556" i="16"/>
  <c r="T557" i="16"/>
  <c r="T558" i="16"/>
  <c r="T559" i="16"/>
  <c r="T560" i="16"/>
  <c r="T561" i="16"/>
  <c r="T562" i="16"/>
  <c r="T563" i="16"/>
  <c r="T564" i="16"/>
  <c r="T565" i="16"/>
  <c r="T566" i="16"/>
  <c r="T567" i="16"/>
  <c r="T568" i="16"/>
  <c r="T569" i="16"/>
  <c r="T570" i="16"/>
  <c r="T571" i="16"/>
  <c r="T572" i="16"/>
  <c r="T573" i="16"/>
  <c r="T574" i="16"/>
  <c r="T575" i="16"/>
  <c r="T576" i="16"/>
  <c r="T577" i="16"/>
  <c r="T578" i="16"/>
  <c r="T579" i="16"/>
  <c r="T580" i="16"/>
  <c r="T581" i="16"/>
  <c r="T582" i="16"/>
  <c r="T583" i="16"/>
  <c r="T584" i="16"/>
  <c r="T585" i="16"/>
  <c r="T586" i="16"/>
  <c r="T587" i="16"/>
  <c r="T588" i="16"/>
  <c r="T589" i="16"/>
  <c r="T590" i="16"/>
  <c r="T591" i="16"/>
  <c r="T592" i="16"/>
  <c r="T593" i="16"/>
  <c r="T594" i="16"/>
  <c r="T595" i="16"/>
  <c r="T596" i="16"/>
  <c r="T597" i="16"/>
  <c r="T598" i="16"/>
  <c r="T599" i="16"/>
  <c r="T600" i="16"/>
  <c r="T601" i="16"/>
  <c r="T602" i="16"/>
  <c r="T603" i="16"/>
  <c r="T604" i="16"/>
  <c r="T605" i="16"/>
  <c r="T606" i="16"/>
  <c r="T607" i="16"/>
  <c r="T608" i="16"/>
  <c r="T609" i="16"/>
  <c r="T610" i="16"/>
  <c r="T611" i="16"/>
  <c r="T612" i="16"/>
  <c r="T613" i="16"/>
  <c r="T614" i="16"/>
  <c r="T615" i="16"/>
  <c r="T616" i="16"/>
  <c r="T617" i="16"/>
  <c r="T618" i="16"/>
  <c r="T619" i="16"/>
  <c r="T620" i="16"/>
  <c r="T621" i="16"/>
  <c r="T622" i="16"/>
  <c r="T623" i="16"/>
  <c r="T624" i="16"/>
  <c r="T625" i="16"/>
  <c r="T626" i="16"/>
  <c r="T627" i="16"/>
  <c r="T628" i="16"/>
  <c r="T629" i="16"/>
  <c r="T630" i="16"/>
  <c r="T631" i="16"/>
  <c r="T632" i="16"/>
  <c r="T633" i="16"/>
  <c r="T634" i="16"/>
  <c r="T635" i="16"/>
  <c r="T636" i="16"/>
  <c r="T637" i="16"/>
  <c r="T638" i="16"/>
  <c r="T639" i="16"/>
  <c r="T640" i="16"/>
  <c r="T641" i="16"/>
  <c r="T642" i="16"/>
  <c r="T643" i="16"/>
  <c r="T644" i="16"/>
  <c r="T645" i="16"/>
  <c r="T646" i="16"/>
  <c r="T647" i="16"/>
  <c r="T648" i="16"/>
  <c r="T649" i="16"/>
  <c r="T650" i="16"/>
  <c r="T651" i="16"/>
  <c r="T652" i="16"/>
  <c r="T653" i="16"/>
  <c r="T654" i="16"/>
  <c r="T655" i="16"/>
  <c r="T656" i="16"/>
  <c r="T657" i="16"/>
  <c r="T658" i="16"/>
  <c r="T659" i="16"/>
  <c r="T660" i="16"/>
  <c r="T661" i="16"/>
  <c r="T662" i="16"/>
  <c r="T663" i="16"/>
  <c r="T664" i="16"/>
  <c r="T665" i="16"/>
  <c r="T666" i="16"/>
  <c r="T667" i="16"/>
  <c r="T668" i="16"/>
  <c r="T669" i="16"/>
  <c r="T670" i="16"/>
  <c r="T671" i="16"/>
  <c r="T672" i="16"/>
  <c r="T673" i="16"/>
  <c r="T674" i="16"/>
  <c r="T675" i="16"/>
  <c r="T676" i="16"/>
  <c r="T677" i="16"/>
  <c r="T678" i="16"/>
  <c r="T679" i="16"/>
  <c r="T680" i="16"/>
  <c r="T681" i="16"/>
  <c r="T682" i="16"/>
  <c r="T683" i="16"/>
  <c r="T684" i="16"/>
  <c r="T685" i="16"/>
  <c r="T686" i="16"/>
  <c r="T687" i="16"/>
  <c r="T688" i="16"/>
  <c r="T689" i="16"/>
  <c r="T690" i="16"/>
  <c r="T691" i="16"/>
  <c r="T692" i="16"/>
  <c r="T693" i="16"/>
  <c r="T694" i="16"/>
  <c r="T695" i="16"/>
  <c r="T696" i="16"/>
  <c r="T697" i="16"/>
  <c r="T698" i="16"/>
  <c r="T699" i="16"/>
  <c r="T700" i="16"/>
  <c r="T701" i="16"/>
  <c r="T702" i="16"/>
  <c r="T703" i="16"/>
  <c r="T704" i="16"/>
  <c r="T705" i="16"/>
  <c r="T706" i="16"/>
  <c r="T707" i="16"/>
  <c r="T708" i="16"/>
  <c r="T709" i="16"/>
  <c r="T710" i="16"/>
  <c r="T711" i="16"/>
  <c r="T712" i="16"/>
  <c r="T713" i="16"/>
  <c r="T714" i="16"/>
  <c r="T715" i="16"/>
  <c r="T716" i="16"/>
  <c r="T717" i="16"/>
  <c r="T718" i="16"/>
  <c r="T719" i="16"/>
  <c r="T720" i="16"/>
  <c r="T721" i="16"/>
  <c r="T722" i="16"/>
  <c r="T723" i="16"/>
  <c r="T724" i="16"/>
  <c r="T725" i="16"/>
  <c r="T726" i="16"/>
  <c r="T727" i="16"/>
  <c r="T728" i="16"/>
  <c r="T729" i="16"/>
  <c r="T730" i="16"/>
  <c r="T731" i="16"/>
  <c r="T732" i="16"/>
  <c r="T733" i="16"/>
  <c r="T734" i="16"/>
  <c r="T735" i="16"/>
  <c r="T736" i="16"/>
  <c r="T737" i="16"/>
  <c r="T738" i="16"/>
  <c r="T739" i="16"/>
  <c r="T740" i="16"/>
  <c r="T741" i="16"/>
  <c r="T742" i="16"/>
  <c r="T743" i="16"/>
  <c r="T744" i="16"/>
  <c r="T745" i="16"/>
  <c r="T746" i="16"/>
  <c r="T747" i="16"/>
  <c r="T748" i="16"/>
  <c r="T749" i="16"/>
  <c r="T750" i="16"/>
  <c r="T751" i="16"/>
  <c r="T752" i="16"/>
  <c r="T753" i="16"/>
  <c r="T754" i="16"/>
  <c r="T755" i="16"/>
  <c r="T756" i="16"/>
  <c r="T757" i="16"/>
  <c r="T758" i="16"/>
  <c r="T759" i="16"/>
  <c r="T760" i="16"/>
  <c r="T761" i="16"/>
  <c r="T762" i="16"/>
  <c r="T763" i="16"/>
  <c r="T764" i="16"/>
  <c r="T765" i="16"/>
  <c r="T766" i="16"/>
  <c r="T767" i="16"/>
  <c r="T768" i="16"/>
  <c r="T769" i="16"/>
  <c r="T770" i="16"/>
  <c r="T771" i="16"/>
  <c r="T772" i="16"/>
  <c r="T773" i="16"/>
  <c r="T774" i="16"/>
  <c r="T775" i="16"/>
  <c r="T776" i="16"/>
  <c r="T777" i="16"/>
  <c r="T778" i="16"/>
  <c r="T779" i="16"/>
  <c r="T780" i="16"/>
  <c r="T781" i="16"/>
  <c r="T782" i="16"/>
  <c r="T783" i="16"/>
  <c r="T784" i="16"/>
  <c r="T785" i="16"/>
  <c r="T786" i="16"/>
  <c r="T787" i="16"/>
  <c r="T788" i="16"/>
  <c r="T789" i="16"/>
  <c r="T790" i="16"/>
  <c r="T791" i="16"/>
  <c r="T792" i="16"/>
  <c r="T793" i="16"/>
  <c r="T794" i="16"/>
  <c r="T795" i="16"/>
  <c r="T796" i="16"/>
  <c r="T797" i="16"/>
  <c r="T798" i="16"/>
  <c r="T799" i="16"/>
  <c r="T800" i="16"/>
  <c r="T801" i="16"/>
  <c r="T802" i="16"/>
  <c r="T803" i="16"/>
  <c r="T804" i="16"/>
  <c r="T805" i="16"/>
  <c r="T806" i="16"/>
  <c r="T807" i="16"/>
  <c r="T808" i="16"/>
  <c r="T809" i="16"/>
  <c r="T810" i="16"/>
  <c r="T811" i="16"/>
  <c r="T812" i="16"/>
  <c r="T813" i="16"/>
  <c r="T814" i="16"/>
  <c r="T815" i="16"/>
  <c r="T816" i="16"/>
  <c r="T817" i="16"/>
  <c r="T818" i="16"/>
  <c r="T819" i="16"/>
  <c r="T820" i="16"/>
  <c r="T821" i="16"/>
  <c r="T822" i="16"/>
  <c r="T823" i="16"/>
  <c r="T824" i="16"/>
  <c r="T825" i="16"/>
  <c r="T826" i="16"/>
  <c r="T827" i="16"/>
  <c r="T828" i="16"/>
  <c r="T829" i="16"/>
  <c r="T830" i="16"/>
  <c r="T831" i="16"/>
  <c r="T832" i="16"/>
  <c r="T833" i="16"/>
  <c r="T834" i="16"/>
  <c r="T835" i="16"/>
  <c r="T836" i="16"/>
  <c r="T837" i="16"/>
  <c r="T838" i="16"/>
  <c r="T839" i="16"/>
  <c r="T840" i="16"/>
  <c r="T841" i="16"/>
  <c r="T842" i="16"/>
  <c r="T843" i="16"/>
  <c r="T844" i="16"/>
  <c r="T845" i="16"/>
  <c r="T846" i="16"/>
  <c r="T847" i="16"/>
  <c r="T848" i="16"/>
  <c r="T849" i="16"/>
  <c r="T850" i="16"/>
  <c r="T851" i="16"/>
  <c r="T852" i="16"/>
  <c r="T853" i="16"/>
  <c r="T854" i="16"/>
  <c r="T855" i="16"/>
  <c r="T856" i="16"/>
  <c r="T857" i="16"/>
  <c r="T858" i="16"/>
  <c r="T859" i="16"/>
  <c r="T860" i="16"/>
  <c r="T861" i="16"/>
  <c r="T862" i="16"/>
  <c r="T863" i="16"/>
  <c r="T864" i="16"/>
  <c r="T865" i="16"/>
  <c r="T866" i="16"/>
  <c r="T867" i="16"/>
  <c r="T868" i="16"/>
  <c r="T869" i="16"/>
  <c r="T870" i="16"/>
  <c r="T871" i="16"/>
  <c r="T872" i="16"/>
  <c r="T873" i="16"/>
  <c r="T874" i="16"/>
  <c r="T875" i="16"/>
  <c r="T876" i="16"/>
  <c r="T877" i="16"/>
  <c r="T878" i="16"/>
  <c r="T879" i="16"/>
  <c r="T880" i="16"/>
  <c r="T881" i="16"/>
  <c r="T882" i="16"/>
  <c r="T883" i="16"/>
  <c r="T884" i="16"/>
  <c r="T885" i="16"/>
  <c r="T886" i="16"/>
  <c r="T887" i="16"/>
  <c r="T888" i="16"/>
  <c r="T889" i="16"/>
  <c r="T890" i="16"/>
  <c r="T891" i="16"/>
  <c r="T892" i="16"/>
  <c r="T893" i="16"/>
  <c r="T894" i="16"/>
  <c r="T895" i="16"/>
  <c r="T896" i="16"/>
  <c r="T897" i="16"/>
  <c r="T898" i="16"/>
  <c r="T899" i="16"/>
  <c r="T900" i="16"/>
  <c r="T901" i="16"/>
  <c r="T902" i="16"/>
  <c r="T903" i="16"/>
  <c r="T904" i="16"/>
  <c r="T905" i="16"/>
  <c r="T906" i="16"/>
  <c r="T907" i="16"/>
  <c r="T908" i="16"/>
  <c r="T909" i="16"/>
  <c r="T910" i="16"/>
  <c r="T911" i="16"/>
  <c r="T912" i="16"/>
  <c r="T913" i="16"/>
  <c r="T914" i="16"/>
  <c r="T915" i="16"/>
  <c r="T916" i="16"/>
  <c r="T917" i="16"/>
  <c r="T918" i="16"/>
  <c r="T919" i="16"/>
  <c r="T920" i="16"/>
  <c r="T921" i="16"/>
  <c r="T922" i="16"/>
  <c r="T923" i="16"/>
  <c r="T924" i="16"/>
  <c r="T925" i="16"/>
  <c r="T926" i="16"/>
  <c r="T927" i="16"/>
  <c r="T928" i="16"/>
  <c r="T929" i="16"/>
  <c r="T930" i="16"/>
  <c r="T931" i="16"/>
  <c r="T932" i="16"/>
  <c r="T933" i="16"/>
  <c r="T934" i="16"/>
  <c r="T935" i="16"/>
  <c r="T936" i="16"/>
  <c r="T937" i="16"/>
  <c r="T938" i="16"/>
  <c r="T939" i="16"/>
  <c r="T940" i="16"/>
  <c r="T941" i="16"/>
  <c r="T942" i="16"/>
  <c r="T943" i="16"/>
  <c r="T944" i="16"/>
  <c r="T945" i="16"/>
  <c r="T946" i="16"/>
  <c r="T947" i="16"/>
  <c r="T948" i="16"/>
  <c r="T949" i="16"/>
  <c r="T950" i="16"/>
  <c r="T951" i="16"/>
  <c r="T952" i="16"/>
  <c r="T953" i="16"/>
  <c r="T954" i="16"/>
  <c r="T955" i="16"/>
  <c r="T956" i="16"/>
  <c r="T957" i="16"/>
  <c r="T958" i="16"/>
  <c r="T959" i="16"/>
  <c r="T960" i="16"/>
  <c r="T961" i="16"/>
  <c r="T962" i="16"/>
  <c r="T963" i="16"/>
  <c r="T964" i="16"/>
  <c r="T965" i="16"/>
  <c r="T966" i="16"/>
  <c r="T967" i="16"/>
  <c r="T968" i="16"/>
  <c r="T969" i="16"/>
  <c r="T970" i="16"/>
  <c r="T971" i="16"/>
  <c r="T972" i="16"/>
  <c r="T973" i="16"/>
  <c r="T974" i="16"/>
  <c r="T975" i="16"/>
  <c r="T976" i="16"/>
  <c r="T977" i="16"/>
  <c r="T978" i="16"/>
  <c r="T979" i="16"/>
  <c r="T980" i="16"/>
  <c r="T981" i="16"/>
  <c r="T982" i="16"/>
  <c r="T983" i="16"/>
  <c r="T984" i="16"/>
  <c r="T985" i="16"/>
  <c r="T986" i="16"/>
  <c r="T987" i="16"/>
  <c r="T988" i="16"/>
  <c r="T989" i="16"/>
  <c r="T990" i="16"/>
  <c r="T991" i="16"/>
  <c r="T992" i="16"/>
  <c r="T993" i="16"/>
  <c r="T994" i="16"/>
  <c r="T995" i="16"/>
  <c r="T996" i="16"/>
  <c r="T997" i="16"/>
  <c r="T998" i="16"/>
  <c r="T999" i="16"/>
  <c r="T1000" i="16"/>
  <c r="T1001" i="16"/>
  <c r="T1002" i="16"/>
  <c r="T1003" i="16"/>
  <c r="T1004" i="16"/>
  <c r="Y13" i="16"/>
  <c r="T13" i="16"/>
  <c r="F40" i="8"/>
  <c r="BU14" i="16" l="1"/>
  <c r="BX14" i="16" s="1"/>
  <c r="BU15" i="16"/>
  <c r="BU16" i="16"/>
  <c r="BU17" i="16"/>
  <c r="BU18" i="16"/>
  <c r="BU19" i="16"/>
  <c r="BU20" i="16"/>
  <c r="BU21" i="16"/>
  <c r="BU22" i="16"/>
  <c r="BU23" i="16"/>
  <c r="BU24" i="16"/>
  <c r="BU25" i="16"/>
  <c r="BU26" i="16"/>
  <c r="BU27" i="16"/>
  <c r="BU28" i="16"/>
  <c r="BU29" i="16"/>
  <c r="BU30" i="16"/>
  <c r="BU31" i="16"/>
  <c r="BU32" i="16"/>
  <c r="BU33" i="16"/>
  <c r="BU34" i="16"/>
  <c r="BU35" i="16"/>
  <c r="BU36" i="16"/>
  <c r="BU37" i="16"/>
  <c r="BU38" i="16"/>
  <c r="BU39" i="16"/>
  <c r="BU40" i="16"/>
  <c r="BU41" i="16"/>
  <c r="BU42" i="16"/>
  <c r="BU43" i="16"/>
  <c r="BU44" i="16"/>
  <c r="BU45" i="16"/>
  <c r="BU46" i="16"/>
  <c r="BU47" i="16"/>
  <c r="BU48" i="16"/>
  <c r="BU49" i="16"/>
  <c r="BU50" i="16"/>
  <c r="BU51" i="16"/>
  <c r="BU52" i="16"/>
  <c r="BU53" i="16"/>
  <c r="BU54" i="16"/>
  <c r="BU55" i="16"/>
  <c r="BU56" i="16"/>
  <c r="BU57" i="16"/>
  <c r="BU58" i="16"/>
  <c r="BU59" i="16"/>
  <c r="BU60" i="16"/>
  <c r="BU61" i="16"/>
  <c r="BU62" i="16"/>
  <c r="BU63" i="16"/>
  <c r="BU64" i="16"/>
  <c r="BU65" i="16"/>
  <c r="BU66" i="16"/>
  <c r="BU67" i="16"/>
  <c r="BU68" i="16"/>
  <c r="BU69" i="16"/>
  <c r="BU70" i="16"/>
  <c r="BU71" i="16"/>
  <c r="BU72" i="16"/>
  <c r="BU73" i="16"/>
  <c r="BU74" i="16"/>
  <c r="BU75" i="16"/>
  <c r="BU76" i="16"/>
  <c r="BU77" i="16"/>
  <c r="BU78" i="16"/>
  <c r="BU79" i="16"/>
  <c r="BU80" i="16"/>
  <c r="BU81" i="16"/>
  <c r="BU82" i="16"/>
  <c r="BU83" i="16"/>
  <c r="BU84" i="16"/>
  <c r="BU85" i="16"/>
  <c r="BU86" i="16"/>
  <c r="BU87" i="16"/>
  <c r="BU88" i="16"/>
  <c r="BU89" i="16"/>
  <c r="BU90" i="16"/>
  <c r="BU91" i="16"/>
  <c r="BU92" i="16"/>
  <c r="BU93" i="16"/>
  <c r="BU94" i="16"/>
  <c r="BU95" i="16"/>
  <c r="BU96" i="16"/>
  <c r="BU97" i="16"/>
  <c r="BU98" i="16"/>
  <c r="BU99" i="16"/>
  <c r="BU100" i="16"/>
  <c r="BU101" i="16"/>
  <c r="BU102" i="16"/>
  <c r="BU103" i="16"/>
  <c r="BU104" i="16"/>
  <c r="BU105" i="16"/>
  <c r="BU106" i="16"/>
  <c r="BU107" i="16"/>
  <c r="BU108" i="16"/>
  <c r="BU109" i="16"/>
  <c r="BU110" i="16"/>
  <c r="BU111" i="16"/>
  <c r="BU112" i="16"/>
  <c r="BU113" i="16"/>
  <c r="BU114" i="16"/>
  <c r="BU115" i="16"/>
  <c r="BU116" i="16"/>
  <c r="BU117" i="16"/>
  <c r="BU118" i="16"/>
  <c r="BU119" i="16"/>
  <c r="BU120" i="16"/>
  <c r="BU121" i="16"/>
  <c r="BU122" i="16"/>
  <c r="BU123" i="16"/>
  <c r="BU124" i="16"/>
  <c r="BU125" i="16"/>
  <c r="BU126" i="16"/>
  <c r="BU127" i="16"/>
  <c r="BU128" i="16"/>
  <c r="BU129" i="16"/>
  <c r="BU130" i="16"/>
  <c r="BU131" i="16"/>
  <c r="BU132" i="16"/>
  <c r="BU133" i="16"/>
  <c r="BU134" i="16"/>
  <c r="BU135" i="16"/>
  <c r="BU136" i="16"/>
  <c r="BU137" i="16"/>
  <c r="BU138" i="16"/>
  <c r="BU139" i="16"/>
  <c r="BU140" i="16"/>
  <c r="BU141" i="16"/>
  <c r="BU142" i="16"/>
  <c r="BU143" i="16"/>
  <c r="BU144" i="16"/>
  <c r="BU145" i="16"/>
  <c r="BU146" i="16"/>
  <c r="BU147" i="16"/>
  <c r="BU148" i="16"/>
  <c r="BU149" i="16"/>
  <c r="BU150" i="16"/>
  <c r="BU151" i="16"/>
  <c r="BU152" i="16"/>
  <c r="BU153" i="16"/>
  <c r="BU154" i="16"/>
  <c r="BU155" i="16"/>
  <c r="BU156" i="16"/>
  <c r="BU157" i="16"/>
  <c r="BU158" i="16"/>
  <c r="BU159" i="16"/>
  <c r="BU160" i="16"/>
  <c r="BU161" i="16"/>
  <c r="BU162" i="16"/>
  <c r="BU163" i="16"/>
  <c r="BU164" i="16"/>
  <c r="BU165" i="16"/>
  <c r="BU166" i="16"/>
  <c r="BU167" i="16"/>
  <c r="BU168" i="16"/>
  <c r="BU169" i="16"/>
  <c r="BU170" i="16"/>
  <c r="BU171" i="16"/>
  <c r="BU172" i="16"/>
  <c r="BU173" i="16"/>
  <c r="BU174" i="16"/>
  <c r="BU175" i="16"/>
  <c r="BU176" i="16"/>
  <c r="BU177" i="16"/>
  <c r="BU178" i="16"/>
  <c r="BU179" i="16"/>
  <c r="BU180" i="16"/>
  <c r="BU181" i="16"/>
  <c r="BU182" i="16"/>
  <c r="BU183" i="16"/>
  <c r="BU184" i="16"/>
  <c r="BU185" i="16"/>
  <c r="BU186" i="16"/>
  <c r="BU187" i="16"/>
  <c r="BU188" i="16"/>
  <c r="BU189" i="16"/>
  <c r="BU190" i="16"/>
  <c r="BU191" i="16"/>
  <c r="BU192" i="16"/>
  <c r="BU193" i="16"/>
  <c r="BU194" i="16"/>
  <c r="BU195" i="16"/>
  <c r="BU196" i="16"/>
  <c r="BU197" i="16"/>
  <c r="BU198" i="16"/>
  <c r="BU199" i="16"/>
  <c r="BU200" i="16"/>
  <c r="BU201" i="16"/>
  <c r="BU202" i="16"/>
  <c r="BU203" i="16"/>
  <c r="BU204" i="16"/>
  <c r="BU205" i="16"/>
  <c r="BU206" i="16"/>
  <c r="BU207" i="16"/>
  <c r="BU208" i="16"/>
  <c r="BU209" i="16"/>
  <c r="BU210" i="16"/>
  <c r="BU211" i="16"/>
  <c r="BU212" i="16"/>
  <c r="BU213" i="16"/>
  <c r="BU214" i="16"/>
  <c r="BU215" i="16"/>
  <c r="BU216" i="16"/>
  <c r="BU217" i="16"/>
  <c r="BU218" i="16"/>
  <c r="BU219" i="16"/>
  <c r="BU220" i="16"/>
  <c r="BU221" i="16"/>
  <c r="BU222" i="16"/>
  <c r="BU223" i="16"/>
  <c r="BU224" i="16"/>
  <c r="BU225" i="16"/>
  <c r="BU226" i="16"/>
  <c r="BU227" i="16"/>
  <c r="BU228" i="16"/>
  <c r="BU229" i="16"/>
  <c r="BU230" i="16"/>
  <c r="BU231" i="16"/>
  <c r="BU232" i="16"/>
  <c r="BU233" i="16"/>
  <c r="BU234" i="16"/>
  <c r="BU235" i="16"/>
  <c r="BU236" i="16"/>
  <c r="BU237" i="16"/>
  <c r="BU238" i="16"/>
  <c r="BU239" i="16"/>
  <c r="BU240" i="16"/>
  <c r="BU241" i="16"/>
  <c r="BU242" i="16"/>
  <c r="BU243" i="16"/>
  <c r="BU244" i="16"/>
  <c r="BU245" i="16"/>
  <c r="BU246" i="16"/>
  <c r="BU247" i="16"/>
  <c r="BU248" i="16"/>
  <c r="BU249" i="16"/>
  <c r="BU250" i="16"/>
  <c r="BU251" i="16"/>
  <c r="BU252" i="16"/>
  <c r="BU253" i="16"/>
  <c r="BU254" i="16"/>
  <c r="BU255" i="16"/>
  <c r="BU256" i="16"/>
  <c r="BU257" i="16"/>
  <c r="BU258" i="16"/>
  <c r="BU259" i="16"/>
  <c r="BU260" i="16"/>
  <c r="BU261" i="16"/>
  <c r="BU262" i="16"/>
  <c r="BU263" i="16"/>
  <c r="BU264" i="16"/>
  <c r="BU265" i="16"/>
  <c r="BU266" i="16"/>
  <c r="BU267" i="16"/>
  <c r="BU268" i="16"/>
  <c r="BU269" i="16"/>
  <c r="BU270" i="16"/>
  <c r="BU271" i="16"/>
  <c r="BU272" i="16"/>
  <c r="BU273" i="16"/>
  <c r="BU274" i="16"/>
  <c r="BU275" i="16"/>
  <c r="BU276" i="16"/>
  <c r="BU277" i="16"/>
  <c r="BU278" i="16"/>
  <c r="BU279" i="16"/>
  <c r="BU280" i="16"/>
  <c r="BU281" i="16"/>
  <c r="BU282" i="16"/>
  <c r="BU283" i="16"/>
  <c r="BU284" i="16"/>
  <c r="BU285" i="16"/>
  <c r="BU286" i="16"/>
  <c r="BU287" i="16"/>
  <c r="BU288" i="16"/>
  <c r="BU289" i="16"/>
  <c r="BU290" i="16"/>
  <c r="BU291" i="16"/>
  <c r="BU292" i="16"/>
  <c r="BU293" i="16"/>
  <c r="BU294" i="16"/>
  <c r="BU295" i="16"/>
  <c r="BU296" i="16"/>
  <c r="BU297" i="16"/>
  <c r="BU298" i="16"/>
  <c r="BU299" i="16"/>
  <c r="BU300" i="16"/>
  <c r="BU301" i="16"/>
  <c r="BU302" i="16"/>
  <c r="BU303" i="16"/>
  <c r="BU304" i="16"/>
  <c r="BU305" i="16"/>
  <c r="BU306" i="16"/>
  <c r="BU307" i="16"/>
  <c r="BU308" i="16"/>
  <c r="BU309" i="16"/>
  <c r="BU310" i="16"/>
  <c r="BU311" i="16"/>
  <c r="BU312" i="16"/>
  <c r="BU313" i="16"/>
  <c r="BU314" i="16"/>
  <c r="BU315" i="16"/>
  <c r="BU316" i="16"/>
  <c r="BU317" i="16"/>
  <c r="BU318" i="16"/>
  <c r="BU319" i="16"/>
  <c r="BU320" i="16"/>
  <c r="BU321" i="16"/>
  <c r="BU322" i="16"/>
  <c r="BU323" i="16"/>
  <c r="BU324" i="16"/>
  <c r="BU325" i="16"/>
  <c r="BU326" i="16"/>
  <c r="BU327" i="16"/>
  <c r="BU328" i="16"/>
  <c r="BU329" i="16"/>
  <c r="BU330" i="16"/>
  <c r="BU331" i="16"/>
  <c r="BU332" i="16"/>
  <c r="BU333" i="16"/>
  <c r="BU334" i="16"/>
  <c r="BU335" i="16"/>
  <c r="BU336" i="16"/>
  <c r="BU337" i="16"/>
  <c r="BU338" i="16"/>
  <c r="BU339" i="16"/>
  <c r="BU340" i="16"/>
  <c r="BU341" i="16"/>
  <c r="BU342" i="16"/>
  <c r="BU343" i="16"/>
  <c r="BU344" i="16"/>
  <c r="BU345" i="16"/>
  <c r="BU346" i="16"/>
  <c r="BU347" i="16"/>
  <c r="BU348" i="16"/>
  <c r="BU349" i="16"/>
  <c r="BU350" i="16"/>
  <c r="BU351" i="16"/>
  <c r="BU352" i="16"/>
  <c r="BU353" i="16"/>
  <c r="BU354" i="16"/>
  <c r="BU355" i="16"/>
  <c r="BU356" i="16"/>
  <c r="BU357" i="16"/>
  <c r="BU358" i="16"/>
  <c r="BU359" i="16"/>
  <c r="BU360" i="16"/>
  <c r="BU361" i="16"/>
  <c r="BU362" i="16"/>
  <c r="BU363" i="16"/>
  <c r="BU364" i="16"/>
  <c r="BU365" i="16"/>
  <c r="BU366" i="16"/>
  <c r="BU367" i="16"/>
  <c r="BU368" i="16"/>
  <c r="BU369" i="16"/>
  <c r="BU370" i="16"/>
  <c r="BU371" i="16"/>
  <c r="BU372" i="16"/>
  <c r="BU373" i="16"/>
  <c r="BU374" i="16"/>
  <c r="BU375" i="16"/>
  <c r="BU376" i="16"/>
  <c r="BU377" i="16"/>
  <c r="BU378" i="16"/>
  <c r="BU379" i="16"/>
  <c r="BU380" i="16"/>
  <c r="BU381" i="16"/>
  <c r="BU382" i="16"/>
  <c r="BU383" i="16"/>
  <c r="BU384" i="16"/>
  <c r="BU385" i="16"/>
  <c r="BU386" i="16"/>
  <c r="BU387" i="16"/>
  <c r="BU388" i="16"/>
  <c r="BU389" i="16"/>
  <c r="BU390" i="16"/>
  <c r="BU391" i="16"/>
  <c r="BU392" i="16"/>
  <c r="BU393" i="16"/>
  <c r="BU394" i="16"/>
  <c r="BU395" i="16"/>
  <c r="BU396" i="16"/>
  <c r="BU397" i="16"/>
  <c r="BU398" i="16"/>
  <c r="BU399" i="16"/>
  <c r="BU400" i="16"/>
  <c r="BU401" i="16"/>
  <c r="BU402" i="16"/>
  <c r="BU403" i="16"/>
  <c r="BU404" i="16"/>
  <c r="BU405" i="16"/>
  <c r="BU406" i="16"/>
  <c r="BU407" i="16"/>
  <c r="BU408" i="16"/>
  <c r="BU409" i="16"/>
  <c r="BU410" i="16"/>
  <c r="BU411" i="16"/>
  <c r="BU412" i="16"/>
  <c r="BU413" i="16"/>
  <c r="BU414" i="16"/>
  <c r="BU415" i="16"/>
  <c r="BU416" i="16"/>
  <c r="BU417" i="16"/>
  <c r="BU418" i="16"/>
  <c r="BU419" i="16"/>
  <c r="BU420" i="16"/>
  <c r="BU421" i="16"/>
  <c r="BU422" i="16"/>
  <c r="BU423" i="16"/>
  <c r="BU424" i="16"/>
  <c r="BU425" i="16"/>
  <c r="BU426" i="16"/>
  <c r="BU427" i="16"/>
  <c r="BU428" i="16"/>
  <c r="BU429" i="16"/>
  <c r="BU430" i="16"/>
  <c r="BU431" i="16"/>
  <c r="BU432" i="16"/>
  <c r="BU433" i="16"/>
  <c r="BU434" i="16"/>
  <c r="BU435" i="16"/>
  <c r="BU436" i="16"/>
  <c r="BU437" i="16"/>
  <c r="BU438" i="16"/>
  <c r="BU439" i="16"/>
  <c r="BU440" i="16"/>
  <c r="BU441" i="16"/>
  <c r="BU442" i="16"/>
  <c r="BU443" i="16"/>
  <c r="BU444" i="16"/>
  <c r="BU445" i="16"/>
  <c r="BU446" i="16"/>
  <c r="BU447" i="16"/>
  <c r="BU448" i="16"/>
  <c r="BU449" i="16"/>
  <c r="BU450" i="16"/>
  <c r="BU451" i="16"/>
  <c r="BU452" i="16"/>
  <c r="BU453" i="16"/>
  <c r="BU454" i="16"/>
  <c r="BU455" i="16"/>
  <c r="BU456" i="16"/>
  <c r="BU457" i="16"/>
  <c r="BU458" i="16"/>
  <c r="BU459" i="16"/>
  <c r="BU460" i="16"/>
  <c r="BU461" i="16"/>
  <c r="BU462" i="16"/>
  <c r="BU463" i="16"/>
  <c r="BU464" i="16"/>
  <c r="BU465" i="16"/>
  <c r="BU466" i="16"/>
  <c r="BU467" i="16"/>
  <c r="BU468" i="16"/>
  <c r="BU469" i="16"/>
  <c r="BU470" i="16"/>
  <c r="BU471" i="16"/>
  <c r="BU472" i="16"/>
  <c r="BU473" i="16"/>
  <c r="BU474" i="16"/>
  <c r="BU475" i="16"/>
  <c r="BU476" i="16"/>
  <c r="BU477" i="16"/>
  <c r="BU478" i="16"/>
  <c r="BU479" i="16"/>
  <c r="BU480" i="16"/>
  <c r="BU481" i="16"/>
  <c r="BU482" i="16"/>
  <c r="BU483" i="16"/>
  <c r="BU484" i="16"/>
  <c r="BU485" i="16"/>
  <c r="BU486" i="16"/>
  <c r="BU487" i="16"/>
  <c r="BU488" i="16"/>
  <c r="BU489" i="16"/>
  <c r="BU490" i="16"/>
  <c r="BU491" i="16"/>
  <c r="BU492" i="16"/>
  <c r="BU493" i="16"/>
  <c r="BU494" i="16"/>
  <c r="BU495" i="16"/>
  <c r="BU496" i="16"/>
  <c r="BU497" i="16"/>
  <c r="BU498" i="16"/>
  <c r="BU499" i="16"/>
  <c r="BU500" i="16"/>
  <c r="BU501" i="16"/>
  <c r="BU502" i="16"/>
  <c r="BU503" i="16"/>
  <c r="BU504" i="16"/>
  <c r="BU505" i="16"/>
  <c r="BU506" i="16"/>
  <c r="BU507" i="16"/>
  <c r="BU508" i="16"/>
  <c r="BU509" i="16"/>
  <c r="BU510" i="16"/>
  <c r="BU511" i="16"/>
  <c r="BU512" i="16"/>
  <c r="BU513" i="16"/>
  <c r="BU514" i="16"/>
  <c r="BU515" i="16"/>
  <c r="BU516" i="16"/>
  <c r="BU517" i="16"/>
  <c r="BU518" i="16"/>
  <c r="BU519" i="16"/>
  <c r="BU520" i="16"/>
  <c r="BU521" i="16"/>
  <c r="BU522" i="16"/>
  <c r="BU523" i="16"/>
  <c r="BU524" i="16"/>
  <c r="BU525" i="16"/>
  <c r="BU526" i="16"/>
  <c r="BU527" i="16"/>
  <c r="BU528" i="16"/>
  <c r="BU529" i="16"/>
  <c r="BU530" i="16"/>
  <c r="BU531" i="16"/>
  <c r="BU532" i="16"/>
  <c r="BU533" i="16"/>
  <c r="BU534" i="16"/>
  <c r="BU535" i="16"/>
  <c r="BU536" i="16"/>
  <c r="BU537" i="16"/>
  <c r="BU538" i="16"/>
  <c r="BU539" i="16"/>
  <c r="BU540" i="16"/>
  <c r="BU541" i="16"/>
  <c r="BU542" i="16"/>
  <c r="BU543" i="16"/>
  <c r="BU544" i="16"/>
  <c r="BU545" i="16"/>
  <c r="BU546" i="16"/>
  <c r="BU547" i="16"/>
  <c r="BU548" i="16"/>
  <c r="BU549" i="16"/>
  <c r="BU550" i="16"/>
  <c r="BU551" i="16"/>
  <c r="BU552" i="16"/>
  <c r="BU553" i="16"/>
  <c r="BU554" i="16"/>
  <c r="BU555" i="16"/>
  <c r="BU556" i="16"/>
  <c r="BU557" i="16"/>
  <c r="BU558" i="16"/>
  <c r="BU559" i="16"/>
  <c r="BU560" i="16"/>
  <c r="BU561" i="16"/>
  <c r="BU562" i="16"/>
  <c r="BU563" i="16"/>
  <c r="BU564" i="16"/>
  <c r="BU565" i="16"/>
  <c r="BU566" i="16"/>
  <c r="BU567" i="16"/>
  <c r="BU568" i="16"/>
  <c r="BU569" i="16"/>
  <c r="BU570" i="16"/>
  <c r="BU571" i="16"/>
  <c r="BU572" i="16"/>
  <c r="BU573" i="16"/>
  <c r="BU574" i="16"/>
  <c r="BU575" i="16"/>
  <c r="BU576" i="16"/>
  <c r="BU577" i="16"/>
  <c r="BU578" i="16"/>
  <c r="BU579" i="16"/>
  <c r="BU580" i="16"/>
  <c r="BU581" i="16"/>
  <c r="BU582" i="16"/>
  <c r="BU583" i="16"/>
  <c r="BU584" i="16"/>
  <c r="BU585" i="16"/>
  <c r="BU586" i="16"/>
  <c r="BU587" i="16"/>
  <c r="BU588" i="16"/>
  <c r="BU589" i="16"/>
  <c r="BU590" i="16"/>
  <c r="BU591" i="16"/>
  <c r="BU592" i="16"/>
  <c r="BU593" i="16"/>
  <c r="BU594" i="16"/>
  <c r="BU595" i="16"/>
  <c r="BU596" i="16"/>
  <c r="BU597" i="16"/>
  <c r="BU598" i="16"/>
  <c r="BU599" i="16"/>
  <c r="BU600" i="16"/>
  <c r="BU601" i="16"/>
  <c r="BU602" i="16"/>
  <c r="BU603" i="16"/>
  <c r="BU604" i="16"/>
  <c r="BU605" i="16"/>
  <c r="BU606" i="16"/>
  <c r="BU607" i="16"/>
  <c r="BU608" i="16"/>
  <c r="BU609" i="16"/>
  <c r="BU610" i="16"/>
  <c r="BU611" i="16"/>
  <c r="BU612" i="16"/>
  <c r="BU613" i="16"/>
  <c r="BU614" i="16"/>
  <c r="BU615" i="16"/>
  <c r="BU616" i="16"/>
  <c r="BU617" i="16"/>
  <c r="BU618" i="16"/>
  <c r="BU619" i="16"/>
  <c r="BU620" i="16"/>
  <c r="BU621" i="16"/>
  <c r="BU622" i="16"/>
  <c r="BU623" i="16"/>
  <c r="BU624" i="16"/>
  <c r="BU625" i="16"/>
  <c r="BU626" i="16"/>
  <c r="BU627" i="16"/>
  <c r="BU628" i="16"/>
  <c r="BU629" i="16"/>
  <c r="BU630" i="16"/>
  <c r="BU631" i="16"/>
  <c r="BU632" i="16"/>
  <c r="BU633" i="16"/>
  <c r="BU634" i="16"/>
  <c r="BU635" i="16"/>
  <c r="BU636" i="16"/>
  <c r="BU637" i="16"/>
  <c r="BU638" i="16"/>
  <c r="BU639" i="16"/>
  <c r="BU640" i="16"/>
  <c r="BU641" i="16"/>
  <c r="BU642" i="16"/>
  <c r="BU643" i="16"/>
  <c r="BU644" i="16"/>
  <c r="BU645" i="16"/>
  <c r="BU646" i="16"/>
  <c r="BU647" i="16"/>
  <c r="BU648" i="16"/>
  <c r="BU649" i="16"/>
  <c r="BU650" i="16"/>
  <c r="BU651" i="16"/>
  <c r="BU652" i="16"/>
  <c r="BU653" i="16"/>
  <c r="BU654" i="16"/>
  <c r="BU655" i="16"/>
  <c r="BU656" i="16"/>
  <c r="BU657" i="16"/>
  <c r="BU658" i="16"/>
  <c r="BU659" i="16"/>
  <c r="BU660" i="16"/>
  <c r="BU661" i="16"/>
  <c r="BU662" i="16"/>
  <c r="BU663" i="16"/>
  <c r="BU664" i="16"/>
  <c r="BU665" i="16"/>
  <c r="BU666" i="16"/>
  <c r="BU667" i="16"/>
  <c r="BU668" i="16"/>
  <c r="BU669" i="16"/>
  <c r="BU670" i="16"/>
  <c r="BU671" i="16"/>
  <c r="BU672" i="16"/>
  <c r="BU673" i="16"/>
  <c r="BU674" i="16"/>
  <c r="BU675" i="16"/>
  <c r="BU676" i="16"/>
  <c r="BU677" i="16"/>
  <c r="BU678" i="16"/>
  <c r="BU679" i="16"/>
  <c r="BU680" i="16"/>
  <c r="BU681" i="16"/>
  <c r="BU682" i="16"/>
  <c r="BU683" i="16"/>
  <c r="BU684" i="16"/>
  <c r="BU685" i="16"/>
  <c r="BU686" i="16"/>
  <c r="BU687" i="16"/>
  <c r="BU688" i="16"/>
  <c r="BU689" i="16"/>
  <c r="BU690" i="16"/>
  <c r="BU691" i="16"/>
  <c r="BU692" i="16"/>
  <c r="BU693" i="16"/>
  <c r="BU694" i="16"/>
  <c r="BU695" i="16"/>
  <c r="BU696" i="16"/>
  <c r="BU697" i="16"/>
  <c r="BU698" i="16"/>
  <c r="BU699" i="16"/>
  <c r="BU700" i="16"/>
  <c r="BU701" i="16"/>
  <c r="BU702" i="16"/>
  <c r="BU703" i="16"/>
  <c r="BU704" i="16"/>
  <c r="BU705" i="16"/>
  <c r="BU706" i="16"/>
  <c r="BU707" i="16"/>
  <c r="BU708" i="16"/>
  <c r="BU709" i="16"/>
  <c r="BU710" i="16"/>
  <c r="BU711" i="16"/>
  <c r="BU712" i="16"/>
  <c r="BU713" i="16"/>
  <c r="BU714" i="16"/>
  <c r="BU715" i="16"/>
  <c r="BU716" i="16"/>
  <c r="BU717" i="16"/>
  <c r="BU718" i="16"/>
  <c r="BU719" i="16"/>
  <c r="BU720" i="16"/>
  <c r="BU721" i="16"/>
  <c r="BU722" i="16"/>
  <c r="BU723" i="16"/>
  <c r="BU724" i="16"/>
  <c r="BU725" i="16"/>
  <c r="BU726" i="16"/>
  <c r="BU727" i="16"/>
  <c r="BU728" i="16"/>
  <c r="BU729" i="16"/>
  <c r="BU730" i="16"/>
  <c r="BU731" i="16"/>
  <c r="BU732" i="16"/>
  <c r="BU733" i="16"/>
  <c r="BU734" i="16"/>
  <c r="BU735" i="16"/>
  <c r="BU736" i="16"/>
  <c r="BU737" i="16"/>
  <c r="BU738" i="16"/>
  <c r="BU739" i="16"/>
  <c r="BU740" i="16"/>
  <c r="BU741" i="16"/>
  <c r="BU742" i="16"/>
  <c r="BU743" i="16"/>
  <c r="BU744" i="16"/>
  <c r="BU745" i="16"/>
  <c r="BU746" i="16"/>
  <c r="BU747" i="16"/>
  <c r="BU748" i="16"/>
  <c r="BU749" i="16"/>
  <c r="BU750" i="16"/>
  <c r="BU751" i="16"/>
  <c r="BU752" i="16"/>
  <c r="BU753" i="16"/>
  <c r="BU754" i="16"/>
  <c r="BU755" i="16"/>
  <c r="BU756" i="16"/>
  <c r="BU757" i="16"/>
  <c r="BU758" i="16"/>
  <c r="BU759" i="16"/>
  <c r="BU760" i="16"/>
  <c r="BU761" i="16"/>
  <c r="BU762" i="16"/>
  <c r="BU763" i="16"/>
  <c r="BU764" i="16"/>
  <c r="BU765" i="16"/>
  <c r="BU766" i="16"/>
  <c r="BU767" i="16"/>
  <c r="BU768" i="16"/>
  <c r="BU769" i="16"/>
  <c r="BU770" i="16"/>
  <c r="BU771" i="16"/>
  <c r="BU772" i="16"/>
  <c r="BU773" i="16"/>
  <c r="BU774" i="16"/>
  <c r="BU775" i="16"/>
  <c r="BU776" i="16"/>
  <c r="BU777" i="16"/>
  <c r="BU778" i="16"/>
  <c r="BU779" i="16"/>
  <c r="BU780" i="16"/>
  <c r="BU781" i="16"/>
  <c r="BU782" i="16"/>
  <c r="BU783" i="16"/>
  <c r="BU784" i="16"/>
  <c r="BU785" i="16"/>
  <c r="BU786" i="16"/>
  <c r="BU787" i="16"/>
  <c r="BU788" i="16"/>
  <c r="BU789" i="16"/>
  <c r="BU790" i="16"/>
  <c r="BU791" i="16"/>
  <c r="BU792" i="16"/>
  <c r="BU793" i="16"/>
  <c r="BU794" i="16"/>
  <c r="BU795" i="16"/>
  <c r="BU796" i="16"/>
  <c r="BU797" i="16"/>
  <c r="BU798" i="16"/>
  <c r="BU799" i="16"/>
  <c r="BU800" i="16"/>
  <c r="BU801" i="16"/>
  <c r="BU802" i="16"/>
  <c r="BU803" i="16"/>
  <c r="BU804" i="16"/>
  <c r="BU805" i="16"/>
  <c r="BU806" i="16"/>
  <c r="BU807" i="16"/>
  <c r="BU808" i="16"/>
  <c r="BU809" i="16"/>
  <c r="BU810" i="16"/>
  <c r="BU811" i="16"/>
  <c r="BU812" i="16"/>
  <c r="BU813" i="16"/>
  <c r="BU814" i="16"/>
  <c r="BU815" i="16"/>
  <c r="BU816" i="16"/>
  <c r="BU817" i="16"/>
  <c r="BU818" i="16"/>
  <c r="BU819" i="16"/>
  <c r="BU820" i="16"/>
  <c r="BU821" i="16"/>
  <c r="BU822" i="16"/>
  <c r="BU823" i="16"/>
  <c r="BU824" i="16"/>
  <c r="BU825" i="16"/>
  <c r="BU826" i="16"/>
  <c r="BU827" i="16"/>
  <c r="BU828" i="16"/>
  <c r="BU829" i="16"/>
  <c r="BU830" i="16"/>
  <c r="BU831" i="16"/>
  <c r="BU832" i="16"/>
  <c r="BU833" i="16"/>
  <c r="BU834" i="16"/>
  <c r="BU835" i="16"/>
  <c r="BU836" i="16"/>
  <c r="BU837" i="16"/>
  <c r="BU838" i="16"/>
  <c r="BU839" i="16"/>
  <c r="BU840" i="16"/>
  <c r="BU841" i="16"/>
  <c r="BU842" i="16"/>
  <c r="BU843" i="16"/>
  <c r="BU844" i="16"/>
  <c r="BU845" i="16"/>
  <c r="BU846" i="16"/>
  <c r="BU847" i="16"/>
  <c r="BU848" i="16"/>
  <c r="BU849" i="16"/>
  <c r="BU850" i="16"/>
  <c r="BU851" i="16"/>
  <c r="BU852" i="16"/>
  <c r="BU853" i="16"/>
  <c r="BU854" i="16"/>
  <c r="BU855" i="16"/>
  <c r="BU856" i="16"/>
  <c r="BU857" i="16"/>
  <c r="BU858" i="16"/>
  <c r="BU859" i="16"/>
  <c r="BU860" i="16"/>
  <c r="BU861" i="16"/>
  <c r="BU862" i="16"/>
  <c r="BU863" i="16"/>
  <c r="BU864" i="16"/>
  <c r="BU865" i="16"/>
  <c r="BU866" i="16"/>
  <c r="BU867" i="16"/>
  <c r="BU868" i="16"/>
  <c r="BU869" i="16"/>
  <c r="BU870" i="16"/>
  <c r="BU871" i="16"/>
  <c r="BU872" i="16"/>
  <c r="BU873" i="16"/>
  <c r="BU874" i="16"/>
  <c r="BU875" i="16"/>
  <c r="BU876" i="16"/>
  <c r="BU877" i="16"/>
  <c r="BU878" i="16"/>
  <c r="BU879" i="16"/>
  <c r="BU880" i="16"/>
  <c r="BU881" i="16"/>
  <c r="BU882" i="16"/>
  <c r="BU883" i="16"/>
  <c r="BU884" i="16"/>
  <c r="BU885" i="16"/>
  <c r="BU886" i="16"/>
  <c r="BU887" i="16"/>
  <c r="BU888" i="16"/>
  <c r="BU889" i="16"/>
  <c r="BU890" i="16"/>
  <c r="BU891" i="16"/>
  <c r="BU892" i="16"/>
  <c r="BU893" i="16"/>
  <c r="BU894" i="16"/>
  <c r="BU895" i="16"/>
  <c r="BU896" i="16"/>
  <c r="BU897" i="16"/>
  <c r="BU898" i="16"/>
  <c r="BU899" i="16"/>
  <c r="BU900" i="16"/>
  <c r="BU901" i="16"/>
  <c r="BU902" i="16"/>
  <c r="BU903" i="16"/>
  <c r="BU904" i="16"/>
  <c r="BU905" i="16"/>
  <c r="BU906" i="16"/>
  <c r="BU907" i="16"/>
  <c r="BU908" i="16"/>
  <c r="BU909" i="16"/>
  <c r="BU910" i="16"/>
  <c r="BU911" i="16"/>
  <c r="BU912" i="16"/>
  <c r="BU913" i="16"/>
  <c r="BU914" i="16"/>
  <c r="BU915" i="16"/>
  <c r="BU916" i="16"/>
  <c r="BU917" i="16"/>
  <c r="BU918" i="16"/>
  <c r="BU919" i="16"/>
  <c r="BU920" i="16"/>
  <c r="BU921" i="16"/>
  <c r="BU922" i="16"/>
  <c r="BU923" i="16"/>
  <c r="BU924" i="16"/>
  <c r="BU925" i="16"/>
  <c r="BU926" i="16"/>
  <c r="BU927" i="16"/>
  <c r="BU928" i="16"/>
  <c r="BU929" i="16"/>
  <c r="BU930" i="16"/>
  <c r="BU931" i="16"/>
  <c r="BU932" i="16"/>
  <c r="BU933" i="16"/>
  <c r="BU934" i="16"/>
  <c r="BU935" i="16"/>
  <c r="BU936" i="16"/>
  <c r="BU937" i="16"/>
  <c r="BU938" i="16"/>
  <c r="BU939" i="16"/>
  <c r="BU940" i="16"/>
  <c r="BU941" i="16"/>
  <c r="BU942" i="16"/>
  <c r="BU943" i="16"/>
  <c r="BU944" i="16"/>
  <c r="BU945" i="16"/>
  <c r="BU946" i="16"/>
  <c r="BU947" i="16"/>
  <c r="BU948" i="16"/>
  <c r="BU949" i="16"/>
  <c r="BU950" i="16"/>
  <c r="BU951" i="16"/>
  <c r="BU952" i="16"/>
  <c r="BU953" i="16"/>
  <c r="BU954" i="16"/>
  <c r="BU955" i="16"/>
  <c r="BU956" i="16"/>
  <c r="BU957" i="16"/>
  <c r="BU958" i="16"/>
  <c r="BU959" i="16"/>
  <c r="BU960" i="16"/>
  <c r="BU961" i="16"/>
  <c r="BU962" i="16"/>
  <c r="BU963" i="16"/>
  <c r="BU964" i="16"/>
  <c r="BU965" i="16"/>
  <c r="BU966" i="16"/>
  <c r="BU967" i="16"/>
  <c r="BU968" i="16"/>
  <c r="BU969" i="16"/>
  <c r="BU970" i="16"/>
  <c r="BU971" i="16"/>
  <c r="BU972" i="16"/>
  <c r="BU973" i="16"/>
  <c r="BU974" i="16"/>
  <c r="BU975" i="16"/>
  <c r="BU976" i="16"/>
  <c r="BU977" i="16"/>
  <c r="BU978" i="16"/>
  <c r="BU979" i="16"/>
  <c r="BU980" i="16"/>
  <c r="BU981" i="16"/>
  <c r="BU982" i="16"/>
  <c r="BU983" i="16"/>
  <c r="BU984" i="16"/>
  <c r="BU985" i="16"/>
  <c r="BU986" i="16"/>
  <c r="BU987" i="16"/>
  <c r="BU988" i="16"/>
  <c r="BU989" i="16"/>
  <c r="BU990" i="16"/>
  <c r="BU991" i="16"/>
  <c r="BU992" i="16"/>
  <c r="BU993" i="16"/>
  <c r="BU994" i="16"/>
  <c r="BU995" i="16"/>
  <c r="BU996" i="16"/>
  <c r="BU997" i="16"/>
  <c r="BU998" i="16"/>
  <c r="BU999" i="16"/>
  <c r="BU1000" i="16"/>
  <c r="BU1001" i="16"/>
  <c r="BU1002" i="16"/>
  <c r="BU1003" i="16"/>
  <c r="BU1004" i="16"/>
  <c r="BU13" i="16"/>
  <c r="BX13" i="16" s="1"/>
  <c r="BP14" i="16"/>
  <c r="BS14" i="16" s="1"/>
  <c r="BP15" i="16"/>
  <c r="BP16" i="16"/>
  <c r="BP17" i="16"/>
  <c r="BP18" i="16"/>
  <c r="BP19" i="16"/>
  <c r="BP20" i="16"/>
  <c r="BP21" i="16"/>
  <c r="BP22" i="16"/>
  <c r="BP23" i="16"/>
  <c r="BP24" i="16"/>
  <c r="BP25" i="16"/>
  <c r="BP26" i="16"/>
  <c r="BP27" i="16"/>
  <c r="BP28" i="16"/>
  <c r="BP29" i="16"/>
  <c r="BP30" i="16"/>
  <c r="BP31" i="16"/>
  <c r="BP32" i="16"/>
  <c r="BP33" i="16"/>
  <c r="BP34" i="16"/>
  <c r="BP35" i="16"/>
  <c r="BP36" i="16"/>
  <c r="BP37" i="16"/>
  <c r="BP38" i="16"/>
  <c r="BP39" i="16"/>
  <c r="BP40" i="16"/>
  <c r="BP41" i="16"/>
  <c r="BP42" i="16"/>
  <c r="BP43" i="16"/>
  <c r="BP44" i="16"/>
  <c r="BP45" i="16"/>
  <c r="BP46" i="16"/>
  <c r="BP47" i="16"/>
  <c r="BP48" i="16"/>
  <c r="BP49" i="16"/>
  <c r="BP50" i="16"/>
  <c r="BP51" i="16"/>
  <c r="BP52" i="16"/>
  <c r="BP53" i="16"/>
  <c r="BP54" i="16"/>
  <c r="BP55" i="16"/>
  <c r="BP56" i="16"/>
  <c r="BP57" i="16"/>
  <c r="BP58" i="16"/>
  <c r="BP59" i="16"/>
  <c r="BP60" i="16"/>
  <c r="BP61" i="16"/>
  <c r="BP62" i="16"/>
  <c r="BP63" i="16"/>
  <c r="BP64" i="16"/>
  <c r="BP65" i="16"/>
  <c r="BP66" i="16"/>
  <c r="BP67" i="16"/>
  <c r="BP68" i="16"/>
  <c r="BP69" i="16"/>
  <c r="BP70" i="16"/>
  <c r="BP71" i="16"/>
  <c r="BP72" i="16"/>
  <c r="BP73" i="16"/>
  <c r="BP74" i="16"/>
  <c r="BP75" i="16"/>
  <c r="BP76" i="16"/>
  <c r="BP77" i="16"/>
  <c r="BP78" i="16"/>
  <c r="BP79" i="16"/>
  <c r="BP80" i="16"/>
  <c r="BP81" i="16"/>
  <c r="BP82" i="16"/>
  <c r="BP83" i="16"/>
  <c r="BP84" i="16"/>
  <c r="BP85" i="16"/>
  <c r="BP86" i="16"/>
  <c r="BP87" i="16"/>
  <c r="BP88" i="16"/>
  <c r="BP89" i="16"/>
  <c r="BP90" i="16"/>
  <c r="BP91" i="16"/>
  <c r="BP92" i="16"/>
  <c r="BP93" i="16"/>
  <c r="BP94" i="16"/>
  <c r="BP95" i="16"/>
  <c r="BP96" i="16"/>
  <c r="BP97" i="16"/>
  <c r="BP98" i="16"/>
  <c r="BP99" i="16"/>
  <c r="BP100" i="16"/>
  <c r="BP101" i="16"/>
  <c r="BP102" i="16"/>
  <c r="BP103" i="16"/>
  <c r="BP104" i="16"/>
  <c r="BP105" i="16"/>
  <c r="BP106" i="16"/>
  <c r="BP107" i="16"/>
  <c r="BP108" i="16"/>
  <c r="BP109" i="16"/>
  <c r="BP110" i="16"/>
  <c r="BP111" i="16"/>
  <c r="BP112" i="16"/>
  <c r="BP113" i="16"/>
  <c r="BP114" i="16"/>
  <c r="BP115" i="16"/>
  <c r="BP116" i="16"/>
  <c r="BP117" i="16"/>
  <c r="BP118" i="16"/>
  <c r="BP119" i="16"/>
  <c r="BP120" i="16"/>
  <c r="BP121" i="16"/>
  <c r="BP122" i="16"/>
  <c r="BP123" i="16"/>
  <c r="BP124" i="16"/>
  <c r="BP125" i="16"/>
  <c r="BP126" i="16"/>
  <c r="BP127" i="16"/>
  <c r="BP128" i="16"/>
  <c r="BP129" i="16"/>
  <c r="BP130" i="16"/>
  <c r="BP131" i="16"/>
  <c r="BP132" i="16"/>
  <c r="BP133" i="16"/>
  <c r="BP134" i="16"/>
  <c r="BP135" i="16"/>
  <c r="BP136" i="16"/>
  <c r="BP137" i="16"/>
  <c r="BP138" i="16"/>
  <c r="BP139" i="16"/>
  <c r="BP140" i="16"/>
  <c r="BP141" i="16"/>
  <c r="BP142" i="16"/>
  <c r="BP143" i="16"/>
  <c r="BP144" i="16"/>
  <c r="BP145" i="16"/>
  <c r="BP146" i="16"/>
  <c r="BP147" i="16"/>
  <c r="BP148" i="16"/>
  <c r="BP149" i="16"/>
  <c r="BP150" i="16"/>
  <c r="BP151" i="16"/>
  <c r="BP152" i="16"/>
  <c r="BP153" i="16"/>
  <c r="BP154" i="16"/>
  <c r="BP155" i="16"/>
  <c r="BP156" i="16"/>
  <c r="BP157" i="16"/>
  <c r="BP158" i="16"/>
  <c r="BP159" i="16"/>
  <c r="BP160" i="16"/>
  <c r="BP161" i="16"/>
  <c r="BP162" i="16"/>
  <c r="BP163" i="16"/>
  <c r="BP164" i="16"/>
  <c r="BP165" i="16"/>
  <c r="BP166" i="16"/>
  <c r="BP167" i="16"/>
  <c r="BP168" i="16"/>
  <c r="BP169" i="16"/>
  <c r="BP170" i="16"/>
  <c r="BP171" i="16"/>
  <c r="BP172" i="16"/>
  <c r="BP173" i="16"/>
  <c r="BP174" i="16"/>
  <c r="BP175" i="16"/>
  <c r="BP176" i="16"/>
  <c r="BP177" i="16"/>
  <c r="BP178" i="16"/>
  <c r="BP179" i="16"/>
  <c r="BP180" i="16"/>
  <c r="BP181" i="16"/>
  <c r="BP182" i="16"/>
  <c r="BP183" i="16"/>
  <c r="BP184" i="16"/>
  <c r="BP185" i="16"/>
  <c r="BP186" i="16"/>
  <c r="BP187" i="16"/>
  <c r="BP188" i="16"/>
  <c r="BP189" i="16"/>
  <c r="BP190" i="16"/>
  <c r="BP191" i="16"/>
  <c r="BP192" i="16"/>
  <c r="BP193" i="16"/>
  <c r="BP194" i="16"/>
  <c r="BP195" i="16"/>
  <c r="BP196" i="16"/>
  <c r="BP197" i="16"/>
  <c r="BP198" i="16"/>
  <c r="BP199" i="16"/>
  <c r="BP200" i="16"/>
  <c r="BP201" i="16"/>
  <c r="BP202" i="16"/>
  <c r="BP203" i="16"/>
  <c r="BP204" i="16"/>
  <c r="BP205" i="16"/>
  <c r="BP206" i="16"/>
  <c r="BP207" i="16"/>
  <c r="BP208" i="16"/>
  <c r="BP209" i="16"/>
  <c r="BP210" i="16"/>
  <c r="BP211" i="16"/>
  <c r="BP212" i="16"/>
  <c r="BP213" i="16"/>
  <c r="BP214" i="16"/>
  <c r="BP215" i="16"/>
  <c r="BP216" i="16"/>
  <c r="BP217" i="16"/>
  <c r="BP218" i="16"/>
  <c r="BP219" i="16"/>
  <c r="BP220" i="16"/>
  <c r="BP221" i="16"/>
  <c r="BP222" i="16"/>
  <c r="BP223" i="16"/>
  <c r="BP224" i="16"/>
  <c r="BP225" i="16"/>
  <c r="BP226" i="16"/>
  <c r="BP227" i="16"/>
  <c r="BP228" i="16"/>
  <c r="BP229" i="16"/>
  <c r="BP230" i="16"/>
  <c r="BP231" i="16"/>
  <c r="BP232" i="16"/>
  <c r="BP233" i="16"/>
  <c r="BP234" i="16"/>
  <c r="BP235" i="16"/>
  <c r="BP236" i="16"/>
  <c r="BP237" i="16"/>
  <c r="BP238" i="16"/>
  <c r="BP239" i="16"/>
  <c r="BP240" i="16"/>
  <c r="BP241" i="16"/>
  <c r="BP242" i="16"/>
  <c r="BP243" i="16"/>
  <c r="BP244" i="16"/>
  <c r="BP245" i="16"/>
  <c r="BP246" i="16"/>
  <c r="BP247" i="16"/>
  <c r="BP248" i="16"/>
  <c r="BP249" i="16"/>
  <c r="BP250" i="16"/>
  <c r="BP251" i="16"/>
  <c r="BP252" i="16"/>
  <c r="BP253" i="16"/>
  <c r="BP254" i="16"/>
  <c r="BP255" i="16"/>
  <c r="BP256" i="16"/>
  <c r="BP257" i="16"/>
  <c r="BP258" i="16"/>
  <c r="BP259" i="16"/>
  <c r="BP260" i="16"/>
  <c r="BP261" i="16"/>
  <c r="BP262" i="16"/>
  <c r="BP263" i="16"/>
  <c r="BP264" i="16"/>
  <c r="BP265" i="16"/>
  <c r="BP266" i="16"/>
  <c r="BP267" i="16"/>
  <c r="BP268" i="16"/>
  <c r="BP269" i="16"/>
  <c r="BP270" i="16"/>
  <c r="BP271" i="16"/>
  <c r="BP272" i="16"/>
  <c r="BP273" i="16"/>
  <c r="BP274" i="16"/>
  <c r="BP275" i="16"/>
  <c r="BP276" i="16"/>
  <c r="BP277" i="16"/>
  <c r="BP278" i="16"/>
  <c r="BP279" i="16"/>
  <c r="BP280" i="16"/>
  <c r="BP281" i="16"/>
  <c r="BP282" i="16"/>
  <c r="BP283" i="16"/>
  <c r="BP284" i="16"/>
  <c r="BP285" i="16"/>
  <c r="BP286" i="16"/>
  <c r="BP287" i="16"/>
  <c r="BP288" i="16"/>
  <c r="BP289" i="16"/>
  <c r="BP290" i="16"/>
  <c r="BP291" i="16"/>
  <c r="BP292" i="16"/>
  <c r="BP293" i="16"/>
  <c r="BP294" i="16"/>
  <c r="BP295" i="16"/>
  <c r="BP296" i="16"/>
  <c r="BP297" i="16"/>
  <c r="BP298" i="16"/>
  <c r="BP299" i="16"/>
  <c r="BP300" i="16"/>
  <c r="BP301" i="16"/>
  <c r="BP302" i="16"/>
  <c r="BP303" i="16"/>
  <c r="BP304" i="16"/>
  <c r="BP305" i="16"/>
  <c r="BP306" i="16"/>
  <c r="BP307" i="16"/>
  <c r="BP308" i="16"/>
  <c r="BP309" i="16"/>
  <c r="BP310" i="16"/>
  <c r="BP311" i="16"/>
  <c r="BP312" i="16"/>
  <c r="BP313" i="16"/>
  <c r="BP314" i="16"/>
  <c r="BP315" i="16"/>
  <c r="BP316" i="16"/>
  <c r="BP317" i="16"/>
  <c r="BP318" i="16"/>
  <c r="BP319" i="16"/>
  <c r="BP320" i="16"/>
  <c r="BP321" i="16"/>
  <c r="BP322" i="16"/>
  <c r="BP323" i="16"/>
  <c r="BP324" i="16"/>
  <c r="BP325" i="16"/>
  <c r="BP326" i="16"/>
  <c r="BP327" i="16"/>
  <c r="BP328" i="16"/>
  <c r="BP329" i="16"/>
  <c r="BP330" i="16"/>
  <c r="BP331" i="16"/>
  <c r="BP332" i="16"/>
  <c r="BP333" i="16"/>
  <c r="BP334" i="16"/>
  <c r="BP335" i="16"/>
  <c r="BP336" i="16"/>
  <c r="BP337" i="16"/>
  <c r="BP338" i="16"/>
  <c r="BP339" i="16"/>
  <c r="BP340" i="16"/>
  <c r="BP341" i="16"/>
  <c r="BP342" i="16"/>
  <c r="BP343" i="16"/>
  <c r="BP344" i="16"/>
  <c r="BP345" i="16"/>
  <c r="BP346" i="16"/>
  <c r="BP347" i="16"/>
  <c r="BP348" i="16"/>
  <c r="BP349" i="16"/>
  <c r="BP350" i="16"/>
  <c r="BP351" i="16"/>
  <c r="BP352" i="16"/>
  <c r="BP353" i="16"/>
  <c r="BP354" i="16"/>
  <c r="BP355" i="16"/>
  <c r="BP356" i="16"/>
  <c r="BP357" i="16"/>
  <c r="BP358" i="16"/>
  <c r="BP359" i="16"/>
  <c r="BP360" i="16"/>
  <c r="BP361" i="16"/>
  <c r="BP362" i="16"/>
  <c r="BP363" i="16"/>
  <c r="BP364" i="16"/>
  <c r="BP365" i="16"/>
  <c r="BP366" i="16"/>
  <c r="BP367" i="16"/>
  <c r="BP368" i="16"/>
  <c r="BP369" i="16"/>
  <c r="BP370" i="16"/>
  <c r="BP371" i="16"/>
  <c r="BP372" i="16"/>
  <c r="BP373" i="16"/>
  <c r="BP374" i="16"/>
  <c r="BP375" i="16"/>
  <c r="BP376" i="16"/>
  <c r="BP377" i="16"/>
  <c r="BP378" i="16"/>
  <c r="BP379" i="16"/>
  <c r="BP380" i="16"/>
  <c r="BP381" i="16"/>
  <c r="BP382" i="16"/>
  <c r="BP383" i="16"/>
  <c r="BP384" i="16"/>
  <c r="BP385" i="16"/>
  <c r="BP386" i="16"/>
  <c r="BP387" i="16"/>
  <c r="BP388" i="16"/>
  <c r="BP389" i="16"/>
  <c r="BP390" i="16"/>
  <c r="BP391" i="16"/>
  <c r="BP392" i="16"/>
  <c r="BP393" i="16"/>
  <c r="BP394" i="16"/>
  <c r="BP395" i="16"/>
  <c r="BP396" i="16"/>
  <c r="BP397" i="16"/>
  <c r="BP398" i="16"/>
  <c r="BP399" i="16"/>
  <c r="BP400" i="16"/>
  <c r="BP401" i="16"/>
  <c r="BP402" i="16"/>
  <c r="BP403" i="16"/>
  <c r="BP404" i="16"/>
  <c r="BP405" i="16"/>
  <c r="BP406" i="16"/>
  <c r="BP407" i="16"/>
  <c r="BP408" i="16"/>
  <c r="BP409" i="16"/>
  <c r="BP410" i="16"/>
  <c r="BP411" i="16"/>
  <c r="BP412" i="16"/>
  <c r="BP413" i="16"/>
  <c r="BP414" i="16"/>
  <c r="BP415" i="16"/>
  <c r="BP416" i="16"/>
  <c r="BP417" i="16"/>
  <c r="BP418" i="16"/>
  <c r="BP419" i="16"/>
  <c r="BP420" i="16"/>
  <c r="BP421" i="16"/>
  <c r="BP422" i="16"/>
  <c r="BP423" i="16"/>
  <c r="BP424" i="16"/>
  <c r="BP425" i="16"/>
  <c r="BP426" i="16"/>
  <c r="BP427" i="16"/>
  <c r="BP428" i="16"/>
  <c r="BP429" i="16"/>
  <c r="BP430" i="16"/>
  <c r="BP431" i="16"/>
  <c r="BP432" i="16"/>
  <c r="BP433" i="16"/>
  <c r="BP434" i="16"/>
  <c r="BP435" i="16"/>
  <c r="BP436" i="16"/>
  <c r="BP437" i="16"/>
  <c r="BP438" i="16"/>
  <c r="BP439" i="16"/>
  <c r="BP440" i="16"/>
  <c r="BP441" i="16"/>
  <c r="BP442" i="16"/>
  <c r="BP443" i="16"/>
  <c r="BP444" i="16"/>
  <c r="BP445" i="16"/>
  <c r="BP446" i="16"/>
  <c r="BP447" i="16"/>
  <c r="BP448" i="16"/>
  <c r="BP449" i="16"/>
  <c r="BP450" i="16"/>
  <c r="BP451" i="16"/>
  <c r="BP452" i="16"/>
  <c r="BP453" i="16"/>
  <c r="BP454" i="16"/>
  <c r="BP455" i="16"/>
  <c r="BP456" i="16"/>
  <c r="BP457" i="16"/>
  <c r="BP458" i="16"/>
  <c r="BP459" i="16"/>
  <c r="BP460" i="16"/>
  <c r="BP461" i="16"/>
  <c r="BP462" i="16"/>
  <c r="BP463" i="16"/>
  <c r="BP464" i="16"/>
  <c r="BP465" i="16"/>
  <c r="BP466" i="16"/>
  <c r="BP467" i="16"/>
  <c r="BP468" i="16"/>
  <c r="BP469" i="16"/>
  <c r="BP470" i="16"/>
  <c r="BP471" i="16"/>
  <c r="BP472" i="16"/>
  <c r="BP473" i="16"/>
  <c r="BP474" i="16"/>
  <c r="BP475" i="16"/>
  <c r="BP476" i="16"/>
  <c r="BP477" i="16"/>
  <c r="BP478" i="16"/>
  <c r="BP479" i="16"/>
  <c r="BP480" i="16"/>
  <c r="BP481" i="16"/>
  <c r="BP482" i="16"/>
  <c r="BP483" i="16"/>
  <c r="BP484" i="16"/>
  <c r="BP485" i="16"/>
  <c r="BP486" i="16"/>
  <c r="BP487" i="16"/>
  <c r="BP488" i="16"/>
  <c r="BP489" i="16"/>
  <c r="BP490" i="16"/>
  <c r="BP491" i="16"/>
  <c r="BP492" i="16"/>
  <c r="BP493" i="16"/>
  <c r="BP494" i="16"/>
  <c r="BP495" i="16"/>
  <c r="BP496" i="16"/>
  <c r="BP497" i="16"/>
  <c r="BP498" i="16"/>
  <c r="BP499" i="16"/>
  <c r="BP500" i="16"/>
  <c r="BP501" i="16"/>
  <c r="BP502" i="16"/>
  <c r="BP503" i="16"/>
  <c r="BP504" i="16"/>
  <c r="BP505" i="16"/>
  <c r="BP506" i="16"/>
  <c r="BP507" i="16"/>
  <c r="BP508" i="16"/>
  <c r="BP509" i="16"/>
  <c r="BP510" i="16"/>
  <c r="BP511" i="16"/>
  <c r="BP512" i="16"/>
  <c r="BP513" i="16"/>
  <c r="BP514" i="16"/>
  <c r="BP515" i="16"/>
  <c r="BP516" i="16"/>
  <c r="BP517" i="16"/>
  <c r="BP518" i="16"/>
  <c r="BP519" i="16"/>
  <c r="BP520" i="16"/>
  <c r="BP521" i="16"/>
  <c r="BP522" i="16"/>
  <c r="BP523" i="16"/>
  <c r="BP524" i="16"/>
  <c r="BP525" i="16"/>
  <c r="BP526" i="16"/>
  <c r="BP527" i="16"/>
  <c r="BP528" i="16"/>
  <c r="BP529" i="16"/>
  <c r="BP530" i="16"/>
  <c r="BP531" i="16"/>
  <c r="BP532" i="16"/>
  <c r="BP533" i="16"/>
  <c r="BP534" i="16"/>
  <c r="BP535" i="16"/>
  <c r="BP536" i="16"/>
  <c r="BP537" i="16"/>
  <c r="BP538" i="16"/>
  <c r="BP539" i="16"/>
  <c r="BP540" i="16"/>
  <c r="BP541" i="16"/>
  <c r="BP542" i="16"/>
  <c r="BP543" i="16"/>
  <c r="BP544" i="16"/>
  <c r="BP545" i="16"/>
  <c r="BP546" i="16"/>
  <c r="BP547" i="16"/>
  <c r="BP548" i="16"/>
  <c r="BP549" i="16"/>
  <c r="BP550" i="16"/>
  <c r="BP551" i="16"/>
  <c r="BP552" i="16"/>
  <c r="BP553" i="16"/>
  <c r="BP554" i="16"/>
  <c r="BP555" i="16"/>
  <c r="BP556" i="16"/>
  <c r="BP557" i="16"/>
  <c r="BP558" i="16"/>
  <c r="BP559" i="16"/>
  <c r="BP560" i="16"/>
  <c r="BP561" i="16"/>
  <c r="BP562" i="16"/>
  <c r="BP563" i="16"/>
  <c r="BP564" i="16"/>
  <c r="BP565" i="16"/>
  <c r="BP566" i="16"/>
  <c r="BP567" i="16"/>
  <c r="BP568" i="16"/>
  <c r="BP569" i="16"/>
  <c r="BP570" i="16"/>
  <c r="BP571" i="16"/>
  <c r="BP572" i="16"/>
  <c r="BP573" i="16"/>
  <c r="BP574" i="16"/>
  <c r="BP575" i="16"/>
  <c r="BP576" i="16"/>
  <c r="BP577" i="16"/>
  <c r="BP578" i="16"/>
  <c r="BP579" i="16"/>
  <c r="BP580" i="16"/>
  <c r="BP581" i="16"/>
  <c r="BP582" i="16"/>
  <c r="BP583" i="16"/>
  <c r="BP584" i="16"/>
  <c r="BP585" i="16"/>
  <c r="BP586" i="16"/>
  <c r="BP587" i="16"/>
  <c r="BP588" i="16"/>
  <c r="BP589" i="16"/>
  <c r="BP590" i="16"/>
  <c r="BP591" i="16"/>
  <c r="BP592" i="16"/>
  <c r="BP593" i="16"/>
  <c r="BP594" i="16"/>
  <c r="BP595" i="16"/>
  <c r="BP596" i="16"/>
  <c r="BP597" i="16"/>
  <c r="BP598" i="16"/>
  <c r="BP599" i="16"/>
  <c r="BP600" i="16"/>
  <c r="BP601" i="16"/>
  <c r="BP602" i="16"/>
  <c r="BP603" i="16"/>
  <c r="BP604" i="16"/>
  <c r="BP605" i="16"/>
  <c r="BP606" i="16"/>
  <c r="BP607" i="16"/>
  <c r="BP608" i="16"/>
  <c r="BP609" i="16"/>
  <c r="BP610" i="16"/>
  <c r="BP611" i="16"/>
  <c r="BP612" i="16"/>
  <c r="BP613" i="16"/>
  <c r="BP614" i="16"/>
  <c r="BP615" i="16"/>
  <c r="BP616" i="16"/>
  <c r="BP617" i="16"/>
  <c r="BP618" i="16"/>
  <c r="BP619" i="16"/>
  <c r="BP620" i="16"/>
  <c r="BP621" i="16"/>
  <c r="BP622" i="16"/>
  <c r="BP623" i="16"/>
  <c r="BP624" i="16"/>
  <c r="BP625" i="16"/>
  <c r="BP626" i="16"/>
  <c r="BP627" i="16"/>
  <c r="BP628" i="16"/>
  <c r="BP629" i="16"/>
  <c r="BP630" i="16"/>
  <c r="BP631" i="16"/>
  <c r="BP632" i="16"/>
  <c r="BP633" i="16"/>
  <c r="BP634" i="16"/>
  <c r="BP635" i="16"/>
  <c r="BP636" i="16"/>
  <c r="BP637" i="16"/>
  <c r="BP638" i="16"/>
  <c r="BP639" i="16"/>
  <c r="BP640" i="16"/>
  <c r="BP641" i="16"/>
  <c r="BP642" i="16"/>
  <c r="BP643" i="16"/>
  <c r="BP644" i="16"/>
  <c r="BP645" i="16"/>
  <c r="BP646" i="16"/>
  <c r="BP647" i="16"/>
  <c r="BP648" i="16"/>
  <c r="BP649" i="16"/>
  <c r="BP650" i="16"/>
  <c r="BP651" i="16"/>
  <c r="BP652" i="16"/>
  <c r="BP653" i="16"/>
  <c r="BP654" i="16"/>
  <c r="BP655" i="16"/>
  <c r="BP656" i="16"/>
  <c r="BP657" i="16"/>
  <c r="BP658" i="16"/>
  <c r="BP659" i="16"/>
  <c r="BP660" i="16"/>
  <c r="BP661" i="16"/>
  <c r="BP662" i="16"/>
  <c r="BP663" i="16"/>
  <c r="BP664" i="16"/>
  <c r="BP665" i="16"/>
  <c r="BP666" i="16"/>
  <c r="BP667" i="16"/>
  <c r="BP668" i="16"/>
  <c r="BP669" i="16"/>
  <c r="BP670" i="16"/>
  <c r="BP671" i="16"/>
  <c r="BP672" i="16"/>
  <c r="BP673" i="16"/>
  <c r="BP674" i="16"/>
  <c r="BP675" i="16"/>
  <c r="BP676" i="16"/>
  <c r="BP677" i="16"/>
  <c r="BP678" i="16"/>
  <c r="BP679" i="16"/>
  <c r="BP680" i="16"/>
  <c r="BP681" i="16"/>
  <c r="BP682" i="16"/>
  <c r="BP683" i="16"/>
  <c r="BP684" i="16"/>
  <c r="BP685" i="16"/>
  <c r="BP686" i="16"/>
  <c r="BP687" i="16"/>
  <c r="BP688" i="16"/>
  <c r="BP689" i="16"/>
  <c r="BP690" i="16"/>
  <c r="BP691" i="16"/>
  <c r="BP692" i="16"/>
  <c r="BP693" i="16"/>
  <c r="BP694" i="16"/>
  <c r="BP695" i="16"/>
  <c r="BP696" i="16"/>
  <c r="BP697" i="16"/>
  <c r="BP698" i="16"/>
  <c r="BP699" i="16"/>
  <c r="BP700" i="16"/>
  <c r="BP701" i="16"/>
  <c r="BP702" i="16"/>
  <c r="BP703" i="16"/>
  <c r="BP704" i="16"/>
  <c r="BP705" i="16"/>
  <c r="BP706" i="16"/>
  <c r="BP707" i="16"/>
  <c r="BP708" i="16"/>
  <c r="BP709" i="16"/>
  <c r="BP710" i="16"/>
  <c r="BP711" i="16"/>
  <c r="BP712" i="16"/>
  <c r="BP713" i="16"/>
  <c r="BP714" i="16"/>
  <c r="BP715" i="16"/>
  <c r="BP716" i="16"/>
  <c r="BP717" i="16"/>
  <c r="BP718" i="16"/>
  <c r="BP719" i="16"/>
  <c r="BP720" i="16"/>
  <c r="BP721" i="16"/>
  <c r="BP722" i="16"/>
  <c r="BP723" i="16"/>
  <c r="BP724" i="16"/>
  <c r="BP725" i="16"/>
  <c r="BP726" i="16"/>
  <c r="BP727" i="16"/>
  <c r="BP728" i="16"/>
  <c r="BP729" i="16"/>
  <c r="BP730" i="16"/>
  <c r="BP731" i="16"/>
  <c r="BP732" i="16"/>
  <c r="BP733" i="16"/>
  <c r="BP734" i="16"/>
  <c r="BP735" i="16"/>
  <c r="BP736" i="16"/>
  <c r="BP737" i="16"/>
  <c r="BP738" i="16"/>
  <c r="BP739" i="16"/>
  <c r="BP740" i="16"/>
  <c r="BP741" i="16"/>
  <c r="BP742" i="16"/>
  <c r="BP743" i="16"/>
  <c r="BP744" i="16"/>
  <c r="BP745" i="16"/>
  <c r="BP746" i="16"/>
  <c r="BP747" i="16"/>
  <c r="BP748" i="16"/>
  <c r="BP749" i="16"/>
  <c r="BP750" i="16"/>
  <c r="BP751" i="16"/>
  <c r="BP752" i="16"/>
  <c r="BP753" i="16"/>
  <c r="BP754" i="16"/>
  <c r="BP755" i="16"/>
  <c r="BP756" i="16"/>
  <c r="BP757" i="16"/>
  <c r="BP758" i="16"/>
  <c r="BP759" i="16"/>
  <c r="BP760" i="16"/>
  <c r="BP761" i="16"/>
  <c r="BP762" i="16"/>
  <c r="BP763" i="16"/>
  <c r="BP764" i="16"/>
  <c r="BP765" i="16"/>
  <c r="BP766" i="16"/>
  <c r="BP767" i="16"/>
  <c r="BP768" i="16"/>
  <c r="BP769" i="16"/>
  <c r="BP770" i="16"/>
  <c r="BP771" i="16"/>
  <c r="BP772" i="16"/>
  <c r="BP773" i="16"/>
  <c r="BP774" i="16"/>
  <c r="BP775" i="16"/>
  <c r="BP776" i="16"/>
  <c r="BP777" i="16"/>
  <c r="BP778" i="16"/>
  <c r="BP779" i="16"/>
  <c r="BP780" i="16"/>
  <c r="BP781" i="16"/>
  <c r="BP782" i="16"/>
  <c r="BP783" i="16"/>
  <c r="BP784" i="16"/>
  <c r="BP785" i="16"/>
  <c r="BP786" i="16"/>
  <c r="BP787" i="16"/>
  <c r="BP788" i="16"/>
  <c r="BP789" i="16"/>
  <c r="BP790" i="16"/>
  <c r="BP791" i="16"/>
  <c r="BP792" i="16"/>
  <c r="BP793" i="16"/>
  <c r="BP794" i="16"/>
  <c r="BP795" i="16"/>
  <c r="BP796" i="16"/>
  <c r="BP797" i="16"/>
  <c r="BP798" i="16"/>
  <c r="BP799" i="16"/>
  <c r="BP800" i="16"/>
  <c r="BP801" i="16"/>
  <c r="BP802" i="16"/>
  <c r="BP803" i="16"/>
  <c r="BP804" i="16"/>
  <c r="BP805" i="16"/>
  <c r="BP806" i="16"/>
  <c r="BP807" i="16"/>
  <c r="BP808" i="16"/>
  <c r="BP809" i="16"/>
  <c r="BP810" i="16"/>
  <c r="BP811" i="16"/>
  <c r="BP812" i="16"/>
  <c r="BP813" i="16"/>
  <c r="BP814" i="16"/>
  <c r="BP815" i="16"/>
  <c r="BP816" i="16"/>
  <c r="BP817" i="16"/>
  <c r="BP818" i="16"/>
  <c r="BP819" i="16"/>
  <c r="BP820" i="16"/>
  <c r="BP821" i="16"/>
  <c r="BP822" i="16"/>
  <c r="BP823" i="16"/>
  <c r="BP824" i="16"/>
  <c r="BP825" i="16"/>
  <c r="BP826" i="16"/>
  <c r="BP827" i="16"/>
  <c r="BP828" i="16"/>
  <c r="BP829" i="16"/>
  <c r="BP830" i="16"/>
  <c r="BP831" i="16"/>
  <c r="BP832" i="16"/>
  <c r="BP833" i="16"/>
  <c r="BP834" i="16"/>
  <c r="BP835" i="16"/>
  <c r="BP836" i="16"/>
  <c r="BP837" i="16"/>
  <c r="BP838" i="16"/>
  <c r="BP839" i="16"/>
  <c r="BP840" i="16"/>
  <c r="BP841" i="16"/>
  <c r="BP842" i="16"/>
  <c r="BP843" i="16"/>
  <c r="BP844" i="16"/>
  <c r="BP845" i="16"/>
  <c r="BP846" i="16"/>
  <c r="BP847" i="16"/>
  <c r="BP848" i="16"/>
  <c r="BP849" i="16"/>
  <c r="BP850" i="16"/>
  <c r="BP851" i="16"/>
  <c r="BP852" i="16"/>
  <c r="BP853" i="16"/>
  <c r="BP854" i="16"/>
  <c r="BP855" i="16"/>
  <c r="BP856" i="16"/>
  <c r="BP857" i="16"/>
  <c r="BP858" i="16"/>
  <c r="BP859" i="16"/>
  <c r="BP860" i="16"/>
  <c r="BP861" i="16"/>
  <c r="BP862" i="16"/>
  <c r="BP863" i="16"/>
  <c r="BP864" i="16"/>
  <c r="BP865" i="16"/>
  <c r="BP866" i="16"/>
  <c r="BP867" i="16"/>
  <c r="BP868" i="16"/>
  <c r="BP869" i="16"/>
  <c r="BP870" i="16"/>
  <c r="BP871" i="16"/>
  <c r="BP872" i="16"/>
  <c r="BP873" i="16"/>
  <c r="BP874" i="16"/>
  <c r="BP875" i="16"/>
  <c r="BP876" i="16"/>
  <c r="BP877" i="16"/>
  <c r="BP878" i="16"/>
  <c r="BP879" i="16"/>
  <c r="BP880" i="16"/>
  <c r="BP881" i="16"/>
  <c r="BP882" i="16"/>
  <c r="BP883" i="16"/>
  <c r="BP884" i="16"/>
  <c r="BP885" i="16"/>
  <c r="BP886" i="16"/>
  <c r="BP887" i="16"/>
  <c r="BP888" i="16"/>
  <c r="BP889" i="16"/>
  <c r="BP890" i="16"/>
  <c r="BP891" i="16"/>
  <c r="BP892" i="16"/>
  <c r="BP893" i="16"/>
  <c r="BP894" i="16"/>
  <c r="BP895" i="16"/>
  <c r="BP896" i="16"/>
  <c r="BP897" i="16"/>
  <c r="BP898" i="16"/>
  <c r="BP899" i="16"/>
  <c r="BP900" i="16"/>
  <c r="BP901" i="16"/>
  <c r="BP902" i="16"/>
  <c r="BP903" i="16"/>
  <c r="BP904" i="16"/>
  <c r="BP905" i="16"/>
  <c r="BP906" i="16"/>
  <c r="BP907" i="16"/>
  <c r="BP908" i="16"/>
  <c r="BP909" i="16"/>
  <c r="BP910" i="16"/>
  <c r="BP911" i="16"/>
  <c r="BP912" i="16"/>
  <c r="BP913" i="16"/>
  <c r="BP914" i="16"/>
  <c r="BP915" i="16"/>
  <c r="BP916" i="16"/>
  <c r="BP917" i="16"/>
  <c r="BP918" i="16"/>
  <c r="BP919" i="16"/>
  <c r="BP920" i="16"/>
  <c r="BP921" i="16"/>
  <c r="BP922" i="16"/>
  <c r="BP923" i="16"/>
  <c r="BP924" i="16"/>
  <c r="BP925" i="16"/>
  <c r="BP926" i="16"/>
  <c r="BP927" i="16"/>
  <c r="BP928" i="16"/>
  <c r="BP929" i="16"/>
  <c r="BP930" i="16"/>
  <c r="BP931" i="16"/>
  <c r="BP932" i="16"/>
  <c r="BP933" i="16"/>
  <c r="BP934" i="16"/>
  <c r="BP935" i="16"/>
  <c r="BP936" i="16"/>
  <c r="BP937" i="16"/>
  <c r="BP938" i="16"/>
  <c r="BP939" i="16"/>
  <c r="BP940" i="16"/>
  <c r="BP941" i="16"/>
  <c r="BP942" i="16"/>
  <c r="BP943" i="16"/>
  <c r="BP944" i="16"/>
  <c r="BP945" i="16"/>
  <c r="BP946" i="16"/>
  <c r="BP947" i="16"/>
  <c r="BP948" i="16"/>
  <c r="BP949" i="16"/>
  <c r="BP950" i="16"/>
  <c r="BP951" i="16"/>
  <c r="BP952" i="16"/>
  <c r="BP953" i="16"/>
  <c r="BP954" i="16"/>
  <c r="BP955" i="16"/>
  <c r="BP956" i="16"/>
  <c r="BP957" i="16"/>
  <c r="BP958" i="16"/>
  <c r="BP959" i="16"/>
  <c r="BP960" i="16"/>
  <c r="BP961" i="16"/>
  <c r="BP962" i="16"/>
  <c r="BP963" i="16"/>
  <c r="BP964" i="16"/>
  <c r="BP965" i="16"/>
  <c r="BP966" i="16"/>
  <c r="BP967" i="16"/>
  <c r="BP968" i="16"/>
  <c r="BP969" i="16"/>
  <c r="BP970" i="16"/>
  <c r="BP971" i="16"/>
  <c r="BP972" i="16"/>
  <c r="BP973" i="16"/>
  <c r="BP974" i="16"/>
  <c r="BP975" i="16"/>
  <c r="BP976" i="16"/>
  <c r="BP977" i="16"/>
  <c r="BP978" i="16"/>
  <c r="BP979" i="16"/>
  <c r="BP980" i="16"/>
  <c r="BP981" i="16"/>
  <c r="BP982" i="16"/>
  <c r="BP983" i="16"/>
  <c r="BP984" i="16"/>
  <c r="BP985" i="16"/>
  <c r="BP986" i="16"/>
  <c r="BP987" i="16"/>
  <c r="BP988" i="16"/>
  <c r="BP989" i="16"/>
  <c r="BP990" i="16"/>
  <c r="BP991" i="16"/>
  <c r="BP992" i="16"/>
  <c r="BP993" i="16"/>
  <c r="BP994" i="16"/>
  <c r="BP995" i="16"/>
  <c r="BP996" i="16"/>
  <c r="BP997" i="16"/>
  <c r="BP998" i="16"/>
  <c r="BP999" i="16"/>
  <c r="BP1000" i="16"/>
  <c r="BP1001" i="16"/>
  <c r="BP1002" i="16"/>
  <c r="BP1003" i="16"/>
  <c r="BP1004" i="16"/>
  <c r="BP13" i="16"/>
  <c r="BS13" i="16" s="1"/>
  <c r="BK14" i="16"/>
  <c r="BN14" i="16" s="1"/>
  <c r="BK15" i="16"/>
  <c r="BK16" i="16"/>
  <c r="BK17" i="16"/>
  <c r="BK18" i="16"/>
  <c r="BK19" i="16"/>
  <c r="BK20" i="16"/>
  <c r="BK21" i="16"/>
  <c r="BK22" i="16"/>
  <c r="BK23" i="16"/>
  <c r="BK24" i="16"/>
  <c r="BK25" i="16"/>
  <c r="BK26" i="16"/>
  <c r="BK27" i="16"/>
  <c r="BK28" i="16"/>
  <c r="BK29" i="16"/>
  <c r="BK30" i="16"/>
  <c r="BK31" i="16"/>
  <c r="BK32" i="16"/>
  <c r="BK33" i="16"/>
  <c r="BK34" i="16"/>
  <c r="BK35" i="16"/>
  <c r="BK36" i="16"/>
  <c r="BK37" i="16"/>
  <c r="BK38" i="16"/>
  <c r="BK39" i="16"/>
  <c r="BK40" i="16"/>
  <c r="BK41" i="16"/>
  <c r="BK42" i="16"/>
  <c r="BK43" i="16"/>
  <c r="BK44" i="16"/>
  <c r="BK45" i="16"/>
  <c r="BK46" i="16"/>
  <c r="BK47" i="16"/>
  <c r="BK48" i="16"/>
  <c r="BK49" i="16"/>
  <c r="BK50" i="16"/>
  <c r="BK51" i="16"/>
  <c r="BK52" i="16"/>
  <c r="BK53" i="16"/>
  <c r="BK54" i="16"/>
  <c r="BK55" i="16"/>
  <c r="BK56" i="16"/>
  <c r="BK57" i="16"/>
  <c r="BK58" i="16"/>
  <c r="BK59" i="16"/>
  <c r="BK60" i="16"/>
  <c r="BK61" i="16"/>
  <c r="BK62" i="16"/>
  <c r="BK63" i="16"/>
  <c r="BK64" i="16"/>
  <c r="BK65" i="16"/>
  <c r="BK66" i="16"/>
  <c r="BK67" i="16"/>
  <c r="BK68" i="16"/>
  <c r="BK69" i="16"/>
  <c r="BK70" i="16"/>
  <c r="BK71" i="16"/>
  <c r="BK72" i="16"/>
  <c r="BK73" i="16"/>
  <c r="BK74" i="16"/>
  <c r="BK75" i="16"/>
  <c r="BK76" i="16"/>
  <c r="BK77" i="16"/>
  <c r="BK78" i="16"/>
  <c r="BK79" i="16"/>
  <c r="BK80" i="16"/>
  <c r="BK81" i="16"/>
  <c r="BK82" i="16"/>
  <c r="BK83" i="16"/>
  <c r="BK84" i="16"/>
  <c r="BK85" i="16"/>
  <c r="BK86" i="16"/>
  <c r="BK87" i="16"/>
  <c r="BK88" i="16"/>
  <c r="BK89" i="16"/>
  <c r="BK90" i="16"/>
  <c r="BK91" i="16"/>
  <c r="BK92" i="16"/>
  <c r="BK93" i="16"/>
  <c r="BK94" i="16"/>
  <c r="BK95" i="16"/>
  <c r="BK96" i="16"/>
  <c r="BK97" i="16"/>
  <c r="BK98" i="16"/>
  <c r="BK99" i="16"/>
  <c r="BK100" i="16"/>
  <c r="BK101" i="16"/>
  <c r="BK102" i="16"/>
  <c r="BK103" i="16"/>
  <c r="BK104" i="16"/>
  <c r="BK105" i="16"/>
  <c r="BK106" i="16"/>
  <c r="BK107" i="16"/>
  <c r="BK108" i="16"/>
  <c r="BK109" i="16"/>
  <c r="BK110" i="16"/>
  <c r="BK111" i="16"/>
  <c r="BK112" i="16"/>
  <c r="BK113" i="16"/>
  <c r="BK114" i="16"/>
  <c r="BK115" i="16"/>
  <c r="BK116" i="16"/>
  <c r="BK117" i="16"/>
  <c r="BK118" i="16"/>
  <c r="BK119" i="16"/>
  <c r="BK120" i="16"/>
  <c r="BK121" i="16"/>
  <c r="BK122" i="16"/>
  <c r="BK123" i="16"/>
  <c r="BK124" i="16"/>
  <c r="BK125" i="16"/>
  <c r="BK126" i="16"/>
  <c r="BK127" i="16"/>
  <c r="BK128" i="16"/>
  <c r="BK129" i="16"/>
  <c r="BK130" i="16"/>
  <c r="BK131" i="16"/>
  <c r="BK132" i="16"/>
  <c r="BK133" i="16"/>
  <c r="BK134" i="16"/>
  <c r="BK135" i="16"/>
  <c r="BK136" i="16"/>
  <c r="BK137" i="16"/>
  <c r="BK138" i="16"/>
  <c r="BK139" i="16"/>
  <c r="BK140" i="16"/>
  <c r="BK141" i="16"/>
  <c r="BK142" i="16"/>
  <c r="BK143" i="16"/>
  <c r="BK144" i="16"/>
  <c r="BK145" i="16"/>
  <c r="BK146" i="16"/>
  <c r="BK147" i="16"/>
  <c r="BK148" i="16"/>
  <c r="BK149" i="16"/>
  <c r="BK150" i="16"/>
  <c r="BK151" i="16"/>
  <c r="BK152" i="16"/>
  <c r="BK153" i="16"/>
  <c r="BK154" i="16"/>
  <c r="BK155" i="16"/>
  <c r="BK156" i="16"/>
  <c r="BK157" i="16"/>
  <c r="BK158" i="16"/>
  <c r="BK159" i="16"/>
  <c r="BK160" i="16"/>
  <c r="BK161" i="16"/>
  <c r="BK162" i="16"/>
  <c r="BK163" i="16"/>
  <c r="BK164" i="16"/>
  <c r="BK165" i="16"/>
  <c r="BK166" i="16"/>
  <c r="BK167" i="16"/>
  <c r="BK168" i="16"/>
  <c r="BK169" i="16"/>
  <c r="BK170" i="16"/>
  <c r="BK171" i="16"/>
  <c r="BK172" i="16"/>
  <c r="BK173" i="16"/>
  <c r="BK174" i="16"/>
  <c r="BK175" i="16"/>
  <c r="BK176" i="16"/>
  <c r="BK177" i="16"/>
  <c r="BK178" i="16"/>
  <c r="BK179" i="16"/>
  <c r="BK180" i="16"/>
  <c r="BK181" i="16"/>
  <c r="BK182" i="16"/>
  <c r="BK183" i="16"/>
  <c r="BK184" i="16"/>
  <c r="BK185" i="16"/>
  <c r="BK186" i="16"/>
  <c r="BK187" i="16"/>
  <c r="BK188" i="16"/>
  <c r="BK189" i="16"/>
  <c r="BK190" i="16"/>
  <c r="BK191" i="16"/>
  <c r="BK192" i="16"/>
  <c r="BK193" i="16"/>
  <c r="BK194" i="16"/>
  <c r="BK195" i="16"/>
  <c r="BK196" i="16"/>
  <c r="BK197" i="16"/>
  <c r="BK198" i="16"/>
  <c r="BK199" i="16"/>
  <c r="BK200" i="16"/>
  <c r="BK201" i="16"/>
  <c r="BK202" i="16"/>
  <c r="BK203" i="16"/>
  <c r="BK204" i="16"/>
  <c r="BK205" i="16"/>
  <c r="BK206" i="16"/>
  <c r="BK207" i="16"/>
  <c r="BK208" i="16"/>
  <c r="BK209" i="16"/>
  <c r="BK210" i="16"/>
  <c r="BK211" i="16"/>
  <c r="BK212" i="16"/>
  <c r="BK213" i="16"/>
  <c r="BK214" i="16"/>
  <c r="BK215" i="16"/>
  <c r="BK216" i="16"/>
  <c r="BK217" i="16"/>
  <c r="BK218" i="16"/>
  <c r="BK219" i="16"/>
  <c r="BK220" i="16"/>
  <c r="BK221" i="16"/>
  <c r="BK222" i="16"/>
  <c r="BK223" i="16"/>
  <c r="BK224" i="16"/>
  <c r="BK225" i="16"/>
  <c r="BK226" i="16"/>
  <c r="BK227" i="16"/>
  <c r="BK228" i="16"/>
  <c r="BK229" i="16"/>
  <c r="BK230" i="16"/>
  <c r="BK231" i="16"/>
  <c r="BK232" i="16"/>
  <c r="BK233" i="16"/>
  <c r="BK234" i="16"/>
  <c r="BK235" i="16"/>
  <c r="BK236" i="16"/>
  <c r="BK237" i="16"/>
  <c r="BK238" i="16"/>
  <c r="BK239" i="16"/>
  <c r="BK240" i="16"/>
  <c r="BK241" i="16"/>
  <c r="BK242" i="16"/>
  <c r="BK243" i="16"/>
  <c r="BK244" i="16"/>
  <c r="BK245" i="16"/>
  <c r="BK246" i="16"/>
  <c r="BK247" i="16"/>
  <c r="BK248" i="16"/>
  <c r="BK249" i="16"/>
  <c r="BK250" i="16"/>
  <c r="BK251" i="16"/>
  <c r="BK252" i="16"/>
  <c r="BK253" i="16"/>
  <c r="BK254" i="16"/>
  <c r="BK255" i="16"/>
  <c r="BK256" i="16"/>
  <c r="BK257" i="16"/>
  <c r="BK258" i="16"/>
  <c r="BK259" i="16"/>
  <c r="BK260" i="16"/>
  <c r="BK261" i="16"/>
  <c r="BK262" i="16"/>
  <c r="BK263" i="16"/>
  <c r="BK264" i="16"/>
  <c r="BK265" i="16"/>
  <c r="BK266" i="16"/>
  <c r="BK267" i="16"/>
  <c r="BK268" i="16"/>
  <c r="BK269" i="16"/>
  <c r="BK270" i="16"/>
  <c r="BK271" i="16"/>
  <c r="BK272" i="16"/>
  <c r="BK273" i="16"/>
  <c r="BK274" i="16"/>
  <c r="BK275" i="16"/>
  <c r="BK276" i="16"/>
  <c r="BK277" i="16"/>
  <c r="BK278" i="16"/>
  <c r="BK279" i="16"/>
  <c r="BK280" i="16"/>
  <c r="BK281" i="16"/>
  <c r="BK282" i="16"/>
  <c r="BK283" i="16"/>
  <c r="BK284" i="16"/>
  <c r="BK285" i="16"/>
  <c r="BK286" i="16"/>
  <c r="BK287" i="16"/>
  <c r="BK288" i="16"/>
  <c r="BK289" i="16"/>
  <c r="BK290" i="16"/>
  <c r="BK291" i="16"/>
  <c r="BK292" i="16"/>
  <c r="BK293" i="16"/>
  <c r="BK294" i="16"/>
  <c r="BK295" i="16"/>
  <c r="BK296" i="16"/>
  <c r="BK297" i="16"/>
  <c r="BK298" i="16"/>
  <c r="BK299" i="16"/>
  <c r="BK300" i="16"/>
  <c r="BK301" i="16"/>
  <c r="BK302" i="16"/>
  <c r="BK303" i="16"/>
  <c r="BK304" i="16"/>
  <c r="BK305" i="16"/>
  <c r="BK306" i="16"/>
  <c r="BK307" i="16"/>
  <c r="BK308" i="16"/>
  <c r="BK309" i="16"/>
  <c r="BK310" i="16"/>
  <c r="BK311" i="16"/>
  <c r="BK312" i="16"/>
  <c r="BK313" i="16"/>
  <c r="BK314" i="16"/>
  <c r="BK315" i="16"/>
  <c r="BK316" i="16"/>
  <c r="BK317" i="16"/>
  <c r="BK318" i="16"/>
  <c r="BK319" i="16"/>
  <c r="BK320" i="16"/>
  <c r="BK321" i="16"/>
  <c r="BK322" i="16"/>
  <c r="BK323" i="16"/>
  <c r="BK324" i="16"/>
  <c r="BK325" i="16"/>
  <c r="BK326" i="16"/>
  <c r="BK327" i="16"/>
  <c r="BK328" i="16"/>
  <c r="BK329" i="16"/>
  <c r="BK330" i="16"/>
  <c r="BK331" i="16"/>
  <c r="BK332" i="16"/>
  <c r="BK333" i="16"/>
  <c r="BK334" i="16"/>
  <c r="BK335" i="16"/>
  <c r="BK336" i="16"/>
  <c r="BK337" i="16"/>
  <c r="BK338" i="16"/>
  <c r="BK339" i="16"/>
  <c r="BK340" i="16"/>
  <c r="BK341" i="16"/>
  <c r="BK342" i="16"/>
  <c r="BK343" i="16"/>
  <c r="BK344" i="16"/>
  <c r="BK345" i="16"/>
  <c r="BK346" i="16"/>
  <c r="BK347" i="16"/>
  <c r="BK348" i="16"/>
  <c r="BK349" i="16"/>
  <c r="BK350" i="16"/>
  <c r="BK351" i="16"/>
  <c r="BK352" i="16"/>
  <c r="BK353" i="16"/>
  <c r="BK354" i="16"/>
  <c r="BK355" i="16"/>
  <c r="BK356" i="16"/>
  <c r="BK357" i="16"/>
  <c r="BK358" i="16"/>
  <c r="BK359" i="16"/>
  <c r="BK360" i="16"/>
  <c r="BK361" i="16"/>
  <c r="BK362" i="16"/>
  <c r="BK363" i="16"/>
  <c r="BK364" i="16"/>
  <c r="BK365" i="16"/>
  <c r="BK366" i="16"/>
  <c r="BK367" i="16"/>
  <c r="BK368" i="16"/>
  <c r="BK369" i="16"/>
  <c r="BK370" i="16"/>
  <c r="BK371" i="16"/>
  <c r="BK372" i="16"/>
  <c r="BK373" i="16"/>
  <c r="BK374" i="16"/>
  <c r="BK375" i="16"/>
  <c r="BK376" i="16"/>
  <c r="BK377" i="16"/>
  <c r="BK378" i="16"/>
  <c r="BK379" i="16"/>
  <c r="BK380" i="16"/>
  <c r="BK381" i="16"/>
  <c r="BK382" i="16"/>
  <c r="BK383" i="16"/>
  <c r="BK384" i="16"/>
  <c r="BK385" i="16"/>
  <c r="BK386" i="16"/>
  <c r="BK387" i="16"/>
  <c r="BK388" i="16"/>
  <c r="BK389" i="16"/>
  <c r="BK390" i="16"/>
  <c r="BK391" i="16"/>
  <c r="BK392" i="16"/>
  <c r="BK393" i="16"/>
  <c r="BK394" i="16"/>
  <c r="BK395" i="16"/>
  <c r="BK396" i="16"/>
  <c r="BK397" i="16"/>
  <c r="BK398" i="16"/>
  <c r="BK399" i="16"/>
  <c r="BK400" i="16"/>
  <c r="BK401" i="16"/>
  <c r="BK402" i="16"/>
  <c r="BK403" i="16"/>
  <c r="BK404" i="16"/>
  <c r="BK405" i="16"/>
  <c r="BK406" i="16"/>
  <c r="BK407" i="16"/>
  <c r="BK408" i="16"/>
  <c r="BK409" i="16"/>
  <c r="BK410" i="16"/>
  <c r="BK411" i="16"/>
  <c r="BK412" i="16"/>
  <c r="BK413" i="16"/>
  <c r="BK414" i="16"/>
  <c r="BK415" i="16"/>
  <c r="BK416" i="16"/>
  <c r="BK417" i="16"/>
  <c r="BK418" i="16"/>
  <c r="BK419" i="16"/>
  <c r="BK420" i="16"/>
  <c r="BK421" i="16"/>
  <c r="BK422" i="16"/>
  <c r="BK423" i="16"/>
  <c r="BK424" i="16"/>
  <c r="BK425" i="16"/>
  <c r="BK426" i="16"/>
  <c r="BK427" i="16"/>
  <c r="BK428" i="16"/>
  <c r="BK429" i="16"/>
  <c r="BK430" i="16"/>
  <c r="BK431" i="16"/>
  <c r="BK432" i="16"/>
  <c r="BK433" i="16"/>
  <c r="BK434" i="16"/>
  <c r="BK435" i="16"/>
  <c r="BK436" i="16"/>
  <c r="BK437" i="16"/>
  <c r="BK438" i="16"/>
  <c r="BK439" i="16"/>
  <c r="BK440" i="16"/>
  <c r="BK441" i="16"/>
  <c r="BK442" i="16"/>
  <c r="BK443" i="16"/>
  <c r="BK444" i="16"/>
  <c r="BK445" i="16"/>
  <c r="BK446" i="16"/>
  <c r="BK447" i="16"/>
  <c r="BK448" i="16"/>
  <c r="BK449" i="16"/>
  <c r="BK450" i="16"/>
  <c r="BK451" i="16"/>
  <c r="BK452" i="16"/>
  <c r="BK453" i="16"/>
  <c r="BK454" i="16"/>
  <c r="BK455" i="16"/>
  <c r="BK456" i="16"/>
  <c r="BK457" i="16"/>
  <c r="BK458" i="16"/>
  <c r="BK459" i="16"/>
  <c r="BK460" i="16"/>
  <c r="BK461" i="16"/>
  <c r="BK462" i="16"/>
  <c r="BK463" i="16"/>
  <c r="BK464" i="16"/>
  <c r="BK465" i="16"/>
  <c r="BK466" i="16"/>
  <c r="BK467" i="16"/>
  <c r="BK468" i="16"/>
  <c r="BK469" i="16"/>
  <c r="BK470" i="16"/>
  <c r="BK471" i="16"/>
  <c r="BK472" i="16"/>
  <c r="BK473" i="16"/>
  <c r="BK474" i="16"/>
  <c r="BK475" i="16"/>
  <c r="BK476" i="16"/>
  <c r="BK477" i="16"/>
  <c r="BK478" i="16"/>
  <c r="BK479" i="16"/>
  <c r="BK480" i="16"/>
  <c r="BK481" i="16"/>
  <c r="BK482" i="16"/>
  <c r="BK483" i="16"/>
  <c r="BK484" i="16"/>
  <c r="BK485" i="16"/>
  <c r="BK486" i="16"/>
  <c r="BK487" i="16"/>
  <c r="BK488" i="16"/>
  <c r="BK489" i="16"/>
  <c r="BK490" i="16"/>
  <c r="BK491" i="16"/>
  <c r="BK492" i="16"/>
  <c r="BK493" i="16"/>
  <c r="BK494" i="16"/>
  <c r="BK495" i="16"/>
  <c r="BK496" i="16"/>
  <c r="BK497" i="16"/>
  <c r="BK498" i="16"/>
  <c r="BK499" i="16"/>
  <c r="BK500" i="16"/>
  <c r="BK501" i="16"/>
  <c r="BK502" i="16"/>
  <c r="BK503" i="16"/>
  <c r="BK504" i="16"/>
  <c r="BK505" i="16"/>
  <c r="BK506" i="16"/>
  <c r="BK507" i="16"/>
  <c r="BK508" i="16"/>
  <c r="BK509" i="16"/>
  <c r="BK510" i="16"/>
  <c r="BK511" i="16"/>
  <c r="BK512" i="16"/>
  <c r="BK513" i="16"/>
  <c r="BK514" i="16"/>
  <c r="BK515" i="16"/>
  <c r="BK516" i="16"/>
  <c r="BK517" i="16"/>
  <c r="BK518" i="16"/>
  <c r="BK519" i="16"/>
  <c r="BK520" i="16"/>
  <c r="BK521" i="16"/>
  <c r="BK522" i="16"/>
  <c r="BK523" i="16"/>
  <c r="BK524" i="16"/>
  <c r="BK525" i="16"/>
  <c r="BK526" i="16"/>
  <c r="BK527" i="16"/>
  <c r="BK528" i="16"/>
  <c r="BK529" i="16"/>
  <c r="BK530" i="16"/>
  <c r="BK531" i="16"/>
  <c r="BK532" i="16"/>
  <c r="BK533" i="16"/>
  <c r="BK534" i="16"/>
  <c r="BK535" i="16"/>
  <c r="BK536" i="16"/>
  <c r="BK537" i="16"/>
  <c r="BK538" i="16"/>
  <c r="BK539" i="16"/>
  <c r="BK540" i="16"/>
  <c r="BK541" i="16"/>
  <c r="BK542" i="16"/>
  <c r="BK543" i="16"/>
  <c r="BK544" i="16"/>
  <c r="BK545" i="16"/>
  <c r="BK546" i="16"/>
  <c r="BK547" i="16"/>
  <c r="BK548" i="16"/>
  <c r="BK549" i="16"/>
  <c r="BK550" i="16"/>
  <c r="BK551" i="16"/>
  <c r="BK552" i="16"/>
  <c r="BK553" i="16"/>
  <c r="BK554" i="16"/>
  <c r="BK555" i="16"/>
  <c r="BK556" i="16"/>
  <c r="BK557" i="16"/>
  <c r="BK558" i="16"/>
  <c r="BK559" i="16"/>
  <c r="BK560" i="16"/>
  <c r="BK561" i="16"/>
  <c r="BK562" i="16"/>
  <c r="BK563" i="16"/>
  <c r="BK564" i="16"/>
  <c r="BK565" i="16"/>
  <c r="BK566" i="16"/>
  <c r="BK567" i="16"/>
  <c r="BK568" i="16"/>
  <c r="BK569" i="16"/>
  <c r="BK570" i="16"/>
  <c r="BK571" i="16"/>
  <c r="BK572" i="16"/>
  <c r="BK573" i="16"/>
  <c r="BK574" i="16"/>
  <c r="BK575" i="16"/>
  <c r="BK576" i="16"/>
  <c r="BK577" i="16"/>
  <c r="BK578" i="16"/>
  <c r="BK579" i="16"/>
  <c r="BK580" i="16"/>
  <c r="BK581" i="16"/>
  <c r="BK582" i="16"/>
  <c r="BK583" i="16"/>
  <c r="BK584" i="16"/>
  <c r="BK585" i="16"/>
  <c r="BK586" i="16"/>
  <c r="BK587" i="16"/>
  <c r="BK588" i="16"/>
  <c r="BK589" i="16"/>
  <c r="BK590" i="16"/>
  <c r="BK591" i="16"/>
  <c r="BK592" i="16"/>
  <c r="BK593" i="16"/>
  <c r="BK594" i="16"/>
  <c r="BK595" i="16"/>
  <c r="BK596" i="16"/>
  <c r="BK597" i="16"/>
  <c r="BK598" i="16"/>
  <c r="BK599" i="16"/>
  <c r="BK600" i="16"/>
  <c r="BK601" i="16"/>
  <c r="BK602" i="16"/>
  <c r="BK603" i="16"/>
  <c r="BK604" i="16"/>
  <c r="BK605" i="16"/>
  <c r="BK606" i="16"/>
  <c r="BK607" i="16"/>
  <c r="BK608" i="16"/>
  <c r="BK609" i="16"/>
  <c r="BK610" i="16"/>
  <c r="BK611" i="16"/>
  <c r="BK612" i="16"/>
  <c r="BK613" i="16"/>
  <c r="BK614" i="16"/>
  <c r="BK615" i="16"/>
  <c r="BK616" i="16"/>
  <c r="BK617" i="16"/>
  <c r="BK618" i="16"/>
  <c r="BK619" i="16"/>
  <c r="BK620" i="16"/>
  <c r="BK621" i="16"/>
  <c r="BK622" i="16"/>
  <c r="BK623" i="16"/>
  <c r="BK624" i="16"/>
  <c r="BK625" i="16"/>
  <c r="BK626" i="16"/>
  <c r="BK627" i="16"/>
  <c r="BK628" i="16"/>
  <c r="BK629" i="16"/>
  <c r="BK630" i="16"/>
  <c r="BK631" i="16"/>
  <c r="BK632" i="16"/>
  <c r="BK633" i="16"/>
  <c r="BK634" i="16"/>
  <c r="BK635" i="16"/>
  <c r="BK636" i="16"/>
  <c r="BK637" i="16"/>
  <c r="BK638" i="16"/>
  <c r="BK639" i="16"/>
  <c r="BK640" i="16"/>
  <c r="BK641" i="16"/>
  <c r="BK642" i="16"/>
  <c r="BK643" i="16"/>
  <c r="BK644" i="16"/>
  <c r="BK645" i="16"/>
  <c r="BK646" i="16"/>
  <c r="BK647" i="16"/>
  <c r="BK648" i="16"/>
  <c r="BK649" i="16"/>
  <c r="BK650" i="16"/>
  <c r="BK651" i="16"/>
  <c r="BK652" i="16"/>
  <c r="BK653" i="16"/>
  <c r="BK654" i="16"/>
  <c r="BK655" i="16"/>
  <c r="BK656" i="16"/>
  <c r="BK657" i="16"/>
  <c r="BK658" i="16"/>
  <c r="BK659" i="16"/>
  <c r="BK660" i="16"/>
  <c r="BK661" i="16"/>
  <c r="BK662" i="16"/>
  <c r="BK663" i="16"/>
  <c r="BK664" i="16"/>
  <c r="BK665" i="16"/>
  <c r="BK666" i="16"/>
  <c r="BK667" i="16"/>
  <c r="BK668" i="16"/>
  <c r="BK669" i="16"/>
  <c r="BK670" i="16"/>
  <c r="BK671" i="16"/>
  <c r="BK672" i="16"/>
  <c r="BK673" i="16"/>
  <c r="BK674" i="16"/>
  <c r="BK675" i="16"/>
  <c r="BK676" i="16"/>
  <c r="BK677" i="16"/>
  <c r="BK678" i="16"/>
  <c r="BK679" i="16"/>
  <c r="BK680" i="16"/>
  <c r="BK681" i="16"/>
  <c r="BK682" i="16"/>
  <c r="BK683" i="16"/>
  <c r="BK684" i="16"/>
  <c r="BK685" i="16"/>
  <c r="BK686" i="16"/>
  <c r="BK687" i="16"/>
  <c r="BK688" i="16"/>
  <c r="BK689" i="16"/>
  <c r="BK690" i="16"/>
  <c r="BK691" i="16"/>
  <c r="BK692" i="16"/>
  <c r="BK693" i="16"/>
  <c r="BK694" i="16"/>
  <c r="BK695" i="16"/>
  <c r="BK696" i="16"/>
  <c r="BK697" i="16"/>
  <c r="BK698" i="16"/>
  <c r="BK699" i="16"/>
  <c r="BK700" i="16"/>
  <c r="BK701" i="16"/>
  <c r="BK702" i="16"/>
  <c r="BK703" i="16"/>
  <c r="BK704" i="16"/>
  <c r="BK705" i="16"/>
  <c r="BK706" i="16"/>
  <c r="BK707" i="16"/>
  <c r="BK708" i="16"/>
  <c r="BK709" i="16"/>
  <c r="BK710" i="16"/>
  <c r="BK711" i="16"/>
  <c r="BK712" i="16"/>
  <c r="BK713" i="16"/>
  <c r="BK714" i="16"/>
  <c r="BK715" i="16"/>
  <c r="BK716" i="16"/>
  <c r="BK717" i="16"/>
  <c r="BK718" i="16"/>
  <c r="BK719" i="16"/>
  <c r="BK720" i="16"/>
  <c r="BK721" i="16"/>
  <c r="BK722" i="16"/>
  <c r="BK723" i="16"/>
  <c r="BK724" i="16"/>
  <c r="BK725" i="16"/>
  <c r="BK726" i="16"/>
  <c r="BK727" i="16"/>
  <c r="BK728" i="16"/>
  <c r="BK729" i="16"/>
  <c r="BK730" i="16"/>
  <c r="BK731" i="16"/>
  <c r="BK732" i="16"/>
  <c r="BK733" i="16"/>
  <c r="BK734" i="16"/>
  <c r="BK735" i="16"/>
  <c r="BK736" i="16"/>
  <c r="BK737" i="16"/>
  <c r="BK738" i="16"/>
  <c r="BK739" i="16"/>
  <c r="BK740" i="16"/>
  <c r="BK741" i="16"/>
  <c r="BK742" i="16"/>
  <c r="BK743" i="16"/>
  <c r="BK744" i="16"/>
  <c r="BK745" i="16"/>
  <c r="BK746" i="16"/>
  <c r="BK747" i="16"/>
  <c r="BK748" i="16"/>
  <c r="BK749" i="16"/>
  <c r="BK750" i="16"/>
  <c r="BK751" i="16"/>
  <c r="BK752" i="16"/>
  <c r="BK753" i="16"/>
  <c r="BK754" i="16"/>
  <c r="BK755" i="16"/>
  <c r="BK756" i="16"/>
  <c r="BK757" i="16"/>
  <c r="BK758" i="16"/>
  <c r="BK759" i="16"/>
  <c r="BK760" i="16"/>
  <c r="BK761" i="16"/>
  <c r="BK762" i="16"/>
  <c r="BK763" i="16"/>
  <c r="BK764" i="16"/>
  <c r="BK765" i="16"/>
  <c r="BK766" i="16"/>
  <c r="BK767" i="16"/>
  <c r="BK768" i="16"/>
  <c r="BK769" i="16"/>
  <c r="BK770" i="16"/>
  <c r="BK771" i="16"/>
  <c r="BK772" i="16"/>
  <c r="BK773" i="16"/>
  <c r="BK774" i="16"/>
  <c r="BK775" i="16"/>
  <c r="BK776" i="16"/>
  <c r="BK777" i="16"/>
  <c r="BK778" i="16"/>
  <c r="BK779" i="16"/>
  <c r="BK780" i="16"/>
  <c r="BK781" i="16"/>
  <c r="BK782" i="16"/>
  <c r="BK783" i="16"/>
  <c r="BK784" i="16"/>
  <c r="BK785" i="16"/>
  <c r="BK786" i="16"/>
  <c r="BK787" i="16"/>
  <c r="BK788" i="16"/>
  <c r="BK789" i="16"/>
  <c r="BK790" i="16"/>
  <c r="BK791" i="16"/>
  <c r="BK792" i="16"/>
  <c r="BK793" i="16"/>
  <c r="BK794" i="16"/>
  <c r="BK795" i="16"/>
  <c r="BK796" i="16"/>
  <c r="BK797" i="16"/>
  <c r="BK798" i="16"/>
  <c r="BK799" i="16"/>
  <c r="BK800" i="16"/>
  <c r="BK801" i="16"/>
  <c r="BK802" i="16"/>
  <c r="BK803" i="16"/>
  <c r="BK804" i="16"/>
  <c r="BK805" i="16"/>
  <c r="BK806" i="16"/>
  <c r="BK807" i="16"/>
  <c r="BK808" i="16"/>
  <c r="BK809" i="16"/>
  <c r="BK810" i="16"/>
  <c r="BK811" i="16"/>
  <c r="BK812" i="16"/>
  <c r="BK813" i="16"/>
  <c r="BK814" i="16"/>
  <c r="BK815" i="16"/>
  <c r="BK816" i="16"/>
  <c r="BK817" i="16"/>
  <c r="BK818" i="16"/>
  <c r="BK819" i="16"/>
  <c r="BK820" i="16"/>
  <c r="BK821" i="16"/>
  <c r="BK822" i="16"/>
  <c r="BK823" i="16"/>
  <c r="BK824" i="16"/>
  <c r="BK825" i="16"/>
  <c r="BK826" i="16"/>
  <c r="BK827" i="16"/>
  <c r="BK828" i="16"/>
  <c r="BK829" i="16"/>
  <c r="BK830" i="16"/>
  <c r="BK831" i="16"/>
  <c r="BK832" i="16"/>
  <c r="BK833" i="16"/>
  <c r="BK834" i="16"/>
  <c r="BK835" i="16"/>
  <c r="BK836" i="16"/>
  <c r="BK837" i="16"/>
  <c r="BK838" i="16"/>
  <c r="BK839" i="16"/>
  <c r="BK840" i="16"/>
  <c r="BK841" i="16"/>
  <c r="BK842" i="16"/>
  <c r="BK843" i="16"/>
  <c r="BK844" i="16"/>
  <c r="BK845" i="16"/>
  <c r="BK846" i="16"/>
  <c r="BK847" i="16"/>
  <c r="BK848" i="16"/>
  <c r="BK849" i="16"/>
  <c r="BK850" i="16"/>
  <c r="BK851" i="16"/>
  <c r="BK852" i="16"/>
  <c r="BK853" i="16"/>
  <c r="BK854" i="16"/>
  <c r="BK855" i="16"/>
  <c r="BK856" i="16"/>
  <c r="BK857" i="16"/>
  <c r="BK858" i="16"/>
  <c r="BK859" i="16"/>
  <c r="BK860" i="16"/>
  <c r="BK861" i="16"/>
  <c r="BK862" i="16"/>
  <c r="BK863" i="16"/>
  <c r="BK864" i="16"/>
  <c r="BK865" i="16"/>
  <c r="BK866" i="16"/>
  <c r="BK867" i="16"/>
  <c r="BK868" i="16"/>
  <c r="BK869" i="16"/>
  <c r="BK870" i="16"/>
  <c r="BK871" i="16"/>
  <c r="BK872" i="16"/>
  <c r="BK873" i="16"/>
  <c r="BK874" i="16"/>
  <c r="BK875" i="16"/>
  <c r="BK876" i="16"/>
  <c r="BK877" i="16"/>
  <c r="BK878" i="16"/>
  <c r="BK879" i="16"/>
  <c r="BK880" i="16"/>
  <c r="BK881" i="16"/>
  <c r="BK882" i="16"/>
  <c r="BK883" i="16"/>
  <c r="BK884" i="16"/>
  <c r="BK885" i="16"/>
  <c r="BK886" i="16"/>
  <c r="BK887" i="16"/>
  <c r="BK888" i="16"/>
  <c r="BK889" i="16"/>
  <c r="BK890" i="16"/>
  <c r="BK891" i="16"/>
  <c r="BK892" i="16"/>
  <c r="BK893" i="16"/>
  <c r="BK894" i="16"/>
  <c r="BK895" i="16"/>
  <c r="BK896" i="16"/>
  <c r="BK897" i="16"/>
  <c r="BK898" i="16"/>
  <c r="BK899" i="16"/>
  <c r="BK900" i="16"/>
  <c r="BK901" i="16"/>
  <c r="BK902" i="16"/>
  <c r="BK903" i="16"/>
  <c r="BK904" i="16"/>
  <c r="BK905" i="16"/>
  <c r="BK906" i="16"/>
  <c r="BK907" i="16"/>
  <c r="BK908" i="16"/>
  <c r="BK909" i="16"/>
  <c r="BK910" i="16"/>
  <c r="BK911" i="16"/>
  <c r="BK912" i="16"/>
  <c r="BK913" i="16"/>
  <c r="BK914" i="16"/>
  <c r="BK915" i="16"/>
  <c r="BK916" i="16"/>
  <c r="BK917" i="16"/>
  <c r="BK918" i="16"/>
  <c r="BK919" i="16"/>
  <c r="BK920" i="16"/>
  <c r="BK921" i="16"/>
  <c r="BK922" i="16"/>
  <c r="BK923" i="16"/>
  <c r="BK924" i="16"/>
  <c r="BK925" i="16"/>
  <c r="BK926" i="16"/>
  <c r="BK927" i="16"/>
  <c r="BK928" i="16"/>
  <c r="BK929" i="16"/>
  <c r="BK930" i="16"/>
  <c r="BK931" i="16"/>
  <c r="BK932" i="16"/>
  <c r="BK933" i="16"/>
  <c r="BK934" i="16"/>
  <c r="BK935" i="16"/>
  <c r="BK936" i="16"/>
  <c r="BK937" i="16"/>
  <c r="BK938" i="16"/>
  <c r="BK939" i="16"/>
  <c r="BK940" i="16"/>
  <c r="BK941" i="16"/>
  <c r="BK942" i="16"/>
  <c r="BK943" i="16"/>
  <c r="BK944" i="16"/>
  <c r="BK945" i="16"/>
  <c r="BK946" i="16"/>
  <c r="BK947" i="16"/>
  <c r="BK948" i="16"/>
  <c r="BK949" i="16"/>
  <c r="BK950" i="16"/>
  <c r="BK951" i="16"/>
  <c r="BK952" i="16"/>
  <c r="BK953" i="16"/>
  <c r="BK954" i="16"/>
  <c r="BK955" i="16"/>
  <c r="BK956" i="16"/>
  <c r="BK957" i="16"/>
  <c r="BK958" i="16"/>
  <c r="BK959" i="16"/>
  <c r="BK960" i="16"/>
  <c r="BK961" i="16"/>
  <c r="BK962" i="16"/>
  <c r="BK963" i="16"/>
  <c r="BK964" i="16"/>
  <c r="BK965" i="16"/>
  <c r="BK966" i="16"/>
  <c r="BK967" i="16"/>
  <c r="BK968" i="16"/>
  <c r="BK969" i="16"/>
  <c r="BK970" i="16"/>
  <c r="BK971" i="16"/>
  <c r="BK972" i="16"/>
  <c r="BK973" i="16"/>
  <c r="BK974" i="16"/>
  <c r="BK975" i="16"/>
  <c r="BK976" i="16"/>
  <c r="BK977" i="16"/>
  <c r="BK978" i="16"/>
  <c r="BK979" i="16"/>
  <c r="BK980" i="16"/>
  <c r="BK981" i="16"/>
  <c r="BK982" i="16"/>
  <c r="BK983" i="16"/>
  <c r="BK984" i="16"/>
  <c r="BK985" i="16"/>
  <c r="BK986" i="16"/>
  <c r="BK987" i="16"/>
  <c r="BK988" i="16"/>
  <c r="BK989" i="16"/>
  <c r="BK990" i="16"/>
  <c r="BK991" i="16"/>
  <c r="BK992" i="16"/>
  <c r="BK993" i="16"/>
  <c r="BK994" i="16"/>
  <c r="BK995" i="16"/>
  <c r="BK996" i="16"/>
  <c r="BK997" i="16"/>
  <c r="BK998" i="16"/>
  <c r="BK999" i="16"/>
  <c r="BK1000" i="16"/>
  <c r="BK1001" i="16"/>
  <c r="BK1002" i="16"/>
  <c r="BK1003" i="16"/>
  <c r="BK1004" i="16"/>
  <c r="BK13" i="16"/>
  <c r="BN13" i="16" s="1"/>
  <c r="BF14" i="16"/>
  <c r="BI14" i="16" s="1"/>
  <c r="BF15" i="16"/>
  <c r="BF16" i="16"/>
  <c r="BF17" i="16"/>
  <c r="BF18" i="16"/>
  <c r="BF19" i="16"/>
  <c r="BF20" i="16"/>
  <c r="BF21" i="16"/>
  <c r="BF22" i="16"/>
  <c r="BF23" i="16"/>
  <c r="BF24" i="16"/>
  <c r="BF25" i="16"/>
  <c r="BF26" i="16"/>
  <c r="BF27" i="16"/>
  <c r="BF28" i="16"/>
  <c r="BF29" i="16"/>
  <c r="BF30" i="16"/>
  <c r="BF31" i="16"/>
  <c r="BF32" i="16"/>
  <c r="BF33" i="16"/>
  <c r="BF34" i="16"/>
  <c r="BF35" i="16"/>
  <c r="BF36" i="16"/>
  <c r="BF37" i="16"/>
  <c r="BF38" i="16"/>
  <c r="BF39" i="16"/>
  <c r="BF40" i="16"/>
  <c r="BF41" i="16"/>
  <c r="BF42" i="16"/>
  <c r="BF43" i="16"/>
  <c r="BF44" i="16"/>
  <c r="BF45" i="16"/>
  <c r="BF46" i="16"/>
  <c r="BF47" i="16"/>
  <c r="BF48" i="16"/>
  <c r="BF49" i="16"/>
  <c r="BF50" i="16"/>
  <c r="BF51" i="16"/>
  <c r="BF52" i="16"/>
  <c r="BF53" i="16"/>
  <c r="BF54" i="16"/>
  <c r="BF55" i="16"/>
  <c r="BF56" i="16"/>
  <c r="BF57" i="16"/>
  <c r="BF58" i="16"/>
  <c r="BF59" i="16"/>
  <c r="BF60" i="16"/>
  <c r="BF61" i="16"/>
  <c r="BF62" i="16"/>
  <c r="BF63" i="16"/>
  <c r="BF64" i="16"/>
  <c r="BF65" i="16"/>
  <c r="BF66" i="16"/>
  <c r="BF67" i="16"/>
  <c r="BF68" i="16"/>
  <c r="BF69" i="16"/>
  <c r="BF70" i="16"/>
  <c r="BF71" i="16"/>
  <c r="BF72" i="16"/>
  <c r="BF73" i="16"/>
  <c r="BF74" i="16"/>
  <c r="BF75" i="16"/>
  <c r="BF76" i="16"/>
  <c r="BF77" i="16"/>
  <c r="BF78" i="16"/>
  <c r="BF79" i="16"/>
  <c r="BF80" i="16"/>
  <c r="BF81" i="16"/>
  <c r="BF82" i="16"/>
  <c r="BF83" i="16"/>
  <c r="BF84" i="16"/>
  <c r="BF85" i="16"/>
  <c r="BF86" i="16"/>
  <c r="BF87" i="16"/>
  <c r="BF88" i="16"/>
  <c r="BF89" i="16"/>
  <c r="BF90" i="16"/>
  <c r="BF91" i="16"/>
  <c r="BF92" i="16"/>
  <c r="BF93" i="16"/>
  <c r="BF94" i="16"/>
  <c r="BF95" i="16"/>
  <c r="BF96" i="16"/>
  <c r="BF97" i="16"/>
  <c r="BF98" i="16"/>
  <c r="BF99" i="16"/>
  <c r="BF100" i="16"/>
  <c r="BF101" i="16"/>
  <c r="BF102" i="16"/>
  <c r="BF103" i="16"/>
  <c r="BF104" i="16"/>
  <c r="BF105" i="16"/>
  <c r="BF106" i="16"/>
  <c r="BF107" i="16"/>
  <c r="BF108" i="16"/>
  <c r="BF109" i="16"/>
  <c r="BF110" i="16"/>
  <c r="BF111" i="16"/>
  <c r="BF112" i="16"/>
  <c r="BF113" i="16"/>
  <c r="BF114" i="16"/>
  <c r="BF115" i="16"/>
  <c r="BF116" i="16"/>
  <c r="BF117" i="16"/>
  <c r="BF118" i="16"/>
  <c r="BF119" i="16"/>
  <c r="BF120" i="16"/>
  <c r="BF121" i="16"/>
  <c r="BF122" i="16"/>
  <c r="BF123" i="16"/>
  <c r="BF124" i="16"/>
  <c r="BF125" i="16"/>
  <c r="BF126" i="16"/>
  <c r="BF127" i="16"/>
  <c r="BF128" i="16"/>
  <c r="BF129" i="16"/>
  <c r="BF130" i="16"/>
  <c r="BF131" i="16"/>
  <c r="BF132" i="16"/>
  <c r="BF133" i="16"/>
  <c r="BF134" i="16"/>
  <c r="BF135" i="16"/>
  <c r="BF136" i="16"/>
  <c r="BF137" i="16"/>
  <c r="BF138" i="16"/>
  <c r="BF139" i="16"/>
  <c r="BF140" i="16"/>
  <c r="BF141" i="16"/>
  <c r="BF142" i="16"/>
  <c r="BF143" i="16"/>
  <c r="BF144" i="16"/>
  <c r="BF145" i="16"/>
  <c r="BF146" i="16"/>
  <c r="BF147" i="16"/>
  <c r="BF148" i="16"/>
  <c r="BF149" i="16"/>
  <c r="BF150" i="16"/>
  <c r="BF151" i="16"/>
  <c r="BF152" i="16"/>
  <c r="BF153" i="16"/>
  <c r="BF154" i="16"/>
  <c r="BF155" i="16"/>
  <c r="BF156" i="16"/>
  <c r="BF157" i="16"/>
  <c r="BF158" i="16"/>
  <c r="BF159" i="16"/>
  <c r="BF160" i="16"/>
  <c r="BF161" i="16"/>
  <c r="BF162" i="16"/>
  <c r="BF163" i="16"/>
  <c r="BF164" i="16"/>
  <c r="BF165" i="16"/>
  <c r="BF166" i="16"/>
  <c r="BF167" i="16"/>
  <c r="BF168" i="16"/>
  <c r="BF169" i="16"/>
  <c r="BF170" i="16"/>
  <c r="BF171" i="16"/>
  <c r="BF172" i="16"/>
  <c r="BF173" i="16"/>
  <c r="BF174" i="16"/>
  <c r="BF175" i="16"/>
  <c r="BF176" i="16"/>
  <c r="BF177" i="16"/>
  <c r="BF178" i="16"/>
  <c r="BF179" i="16"/>
  <c r="BF180" i="16"/>
  <c r="BF181" i="16"/>
  <c r="BF182" i="16"/>
  <c r="BF183" i="16"/>
  <c r="BF184" i="16"/>
  <c r="BF185" i="16"/>
  <c r="BF186" i="16"/>
  <c r="BF187" i="16"/>
  <c r="BF188" i="16"/>
  <c r="BF189" i="16"/>
  <c r="BF190" i="16"/>
  <c r="BF191" i="16"/>
  <c r="BF192" i="16"/>
  <c r="BF193" i="16"/>
  <c r="BF194" i="16"/>
  <c r="BF195" i="16"/>
  <c r="BF196" i="16"/>
  <c r="BF197" i="16"/>
  <c r="BF198" i="16"/>
  <c r="BF199" i="16"/>
  <c r="BF200" i="16"/>
  <c r="BF201" i="16"/>
  <c r="BF202" i="16"/>
  <c r="BF203" i="16"/>
  <c r="BF204" i="16"/>
  <c r="BF205" i="16"/>
  <c r="BF206" i="16"/>
  <c r="BF207" i="16"/>
  <c r="BF208" i="16"/>
  <c r="BF209" i="16"/>
  <c r="BF210" i="16"/>
  <c r="BF211" i="16"/>
  <c r="BF212" i="16"/>
  <c r="BF213" i="16"/>
  <c r="BF214" i="16"/>
  <c r="BF215" i="16"/>
  <c r="BF216" i="16"/>
  <c r="BF217" i="16"/>
  <c r="BF218" i="16"/>
  <c r="BF219" i="16"/>
  <c r="BF220" i="16"/>
  <c r="BF221" i="16"/>
  <c r="BF222" i="16"/>
  <c r="BF223" i="16"/>
  <c r="BF224" i="16"/>
  <c r="BF225" i="16"/>
  <c r="BF226" i="16"/>
  <c r="BF227" i="16"/>
  <c r="BF228" i="16"/>
  <c r="BF229" i="16"/>
  <c r="BF230" i="16"/>
  <c r="BF231" i="16"/>
  <c r="BF232" i="16"/>
  <c r="BF233" i="16"/>
  <c r="BF234" i="16"/>
  <c r="BF235" i="16"/>
  <c r="BF236" i="16"/>
  <c r="BF237" i="16"/>
  <c r="BF238" i="16"/>
  <c r="BF239" i="16"/>
  <c r="BF240" i="16"/>
  <c r="BF241" i="16"/>
  <c r="BF242" i="16"/>
  <c r="BF243" i="16"/>
  <c r="BF244" i="16"/>
  <c r="BF245" i="16"/>
  <c r="BF246" i="16"/>
  <c r="BF247" i="16"/>
  <c r="BF248" i="16"/>
  <c r="BF249" i="16"/>
  <c r="BF250" i="16"/>
  <c r="BF251" i="16"/>
  <c r="BF252" i="16"/>
  <c r="BF253" i="16"/>
  <c r="BF254" i="16"/>
  <c r="BF255" i="16"/>
  <c r="BF256" i="16"/>
  <c r="BF257" i="16"/>
  <c r="BF258" i="16"/>
  <c r="BF259" i="16"/>
  <c r="BF260" i="16"/>
  <c r="BF261" i="16"/>
  <c r="BF262" i="16"/>
  <c r="BF263" i="16"/>
  <c r="BF264" i="16"/>
  <c r="BF265" i="16"/>
  <c r="BF266" i="16"/>
  <c r="BF267" i="16"/>
  <c r="BF268" i="16"/>
  <c r="BF269" i="16"/>
  <c r="BF270" i="16"/>
  <c r="BF271" i="16"/>
  <c r="BF272" i="16"/>
  <c r="BF273" i="16"/>
  <c r="BF274" i="16"/>
  <c r="BF275" i="16"/>
  <c r="BF276" i="16"/>
  <c r="BF277" i="16"/>
  <c r="BF278" i="16"/>
  <c r="BF279" i="16"/>
  <c r="BF280" i="16"/>
  <c r="BF281" i="16"/>
  <c r="BF282" i="16"/>
  <c r="BF283" i="16"/>
  <c r="BF284" i="16"/>
  <c r="BF285" i="16"/>
  <c r="BF286" i="16"/>
  <c r="BF287" i="16"/>
  <c r="BF288" i="16"/>
  <c r="BF289" i="16"/>
  <c r="BF290" i="16"/>
  <c r="BF291" i="16"/>
  <c r="BF292" i="16"/>
  <c r="BF293" i="16"/>
  <c r="BF294" i="16"/>
  <c r="BF295" i="16"/>
  <c r="BF296" i="16"/>
  <c r="BF297" i="16"/>
  <c r="BF298" i="16"/>
  <c r="BF299" i="16"/>
  <c r="BF300" i="16"/>
  <c r="BF301" i="16"/>
  <c r="BF302" i="16"/>
  <c r="BF303" i="16"/>
  <c r="BF304" i="16"/>
  <c r="BF305" i="16"/>
  <c r="BF306" i="16"/>
  <c r="BF307" i="16"/>
  <c r="BF308" i="16"/>
  <c r="BF309" i="16"/>
  <c r="BF310" i="16"/>
  <c r="BF311" i="16"/>
  <c r="BF312" i="16"/>
  <c r="BF313" i="16"/>
  <c r="BF314" i="16"/>
  <c r="BF315" i="16"/>
  <c r="BF316" i="16"/>
  <c r="BF317" i="16"/>
  <c r="BF318" i="16"/>
  <c r="BF319" i="16"/>
  <c r="BF320" i="16"/>
  <c r="BF321" i="16"/>
  <c r="BF322" i="16"/>
  <c r="BF323" i="16"/>
  <c r="BF324" i="16"/>
  <c r="BF325" i="16"/>
  <c r="BF326" i="16"/>
  <c r="BF327" i="16"/>
  <c r="BF328" i="16"/>
  <c r="BF329" i="16"/>
  <c r="BF330" i="16"/>
  <c r="BF331" i="16"/>
  <c r="BF332" i="16"/>
  <c r="BF333" i="16"/>
  <c r="BF334" i="16"/>
  <c r="BF335" i="16"/>
  <c r="BF336" i="16"/>
  <c r="BF337" i="16"/>
  <c r="BF338" i="16"/>
  <c r="BF339" i="16"/>
  <c r="BF340" i="16"/>
  <c r="BF341" i="16"/>
  <c r="BF342" i="16"/>
  <c r="BF343" i="16"/>
  <c r="BF344" i="16"/>
  <c r="BF345" i="16"/>
  <c r="BF346" i="16"/>
  <c r="BF347" i="16"/>
  <c r="BF348" i="16"/>
  <c r="BF349" i="16"/>
  <c r="BF350" i="16"/>
  <c r="BF351" i="16"/>
  <c r="BF352" i="16"/>
  <c r="BF353" i="16"/>
  <c r="BF354" i="16"/>
  <c r="BF355" i="16"/>
  <c r="BF356" i="16"/>
  <c r="BF357" i="16"/>
  <c r="BF358" i="16"/>
  <c r="BF359" i="16"/>
  <c r="BF360" i="16"/>
  <c r="BF361" i="16"/>
  <c r="BF362" i="16"/>
  <c r="BF363" i="16"/>
  <c r="BF364" i="16"/>
  <c r="BF365" i="16"/>
  <c r="BF366" i="16"/>
  <c r="BF367" i="16"/>
  <c r="BF368" i="16"/>
  <c r="BF369" i="16"/>
  <c r="BF370" i="16"/>
  <c r="BF371" i="16"/>
  <c r="BF372" i="16"/>
  <c r="BF373" i="16"/>
  <c r="BF374" i="16"/>
  <c r="BF375" i="16"/>
  <c r="BF376" i="16"/>
  <c r="BF377" i="16"/>
  <c r="BF378" i="16"/>
  <c r="BF379" i="16"/>
  <c r="BF380" i="16"/>
  <c r="BF381" i="16"/>
  <c r="BF382" i="16"/>
  <c r="BF383" i="16"/>
  <c r="BF384" i="16"/>
  <c r="BF385" i="16"/>
  <c r="BF386" i="16"/>
  <c r="BF387" i="16"/>
  <c r="BF388" i="16"/>
  <c r="BF389" i="16"/>
  <c r="BF390" i="16"/>
  <c r="BF391" i="16"/>
  <c r="BF392" i="16"/>
  <c r="BF393" i="16"/>
  <c r="BF394" i="16"/>
  <c r="BF395" i="16"/>
  <c r="BF396" i="16"/>
  <c r="BF397" i="16"/>
  <c r="BF398" i="16"/>
  <c r="BF399" i="16"/>
  <c r="BF400" i="16"/>
  <c r="BF401" i="16"/>
  <c r="BF402" i="16"/>
  <c r="BF403" i="16"/>
  <c r="BF404" i="16"/>
  <c r="BF405" i="16"/>
  <c r="BF406" i="16"/>
  <c r="BF407" i="16"/>
  <c r="BF408" i="16"/>
  <c r="BF409" i="16"/>
  <c r="BF410" i="16"/>
  <c r="BF411" i="16"/>
  <c r="BF412" i="16"/>
  <c r="BF413" i="16"/>
  <c r="BF414" i="16"/>
  <c r="BF415" i="16"/>
  <c r="BF416" i="16"/>
  <c r="BF417" i="16"/>
  <c r="BF418" i="16"/>
  <c r="BF419" i="16"/>
  <c r="BF420" i="16"/>
  <c r="BF421" i="16"/>
  <c r="BF422" i="16"/>
  <c r="BF423" i="16"/>
  <c r="BF424" i="16"/>
  <c r="BF425" i="16"/>
  <c r="BF426" i="16"/>
  <c r="BF427" i="16"/>
  <c r="BF428" i="16"/>
  <c r="BF429" i="16"/>
  <c r="BF430" i="16"/>
  <c r="BF431" i="16"/>
  <c r="BF432" i="16"/>
  <c r="BF433" i="16"/>
  <c r="BF434" i="16"/>
  <c r="BF435" i="16"/>
  <c r="BF436" i="16"/>
  <c r="BF437" i="16"/>
  <c r="BF438" i="16"/>
  <c r="BF439" i="16"/>
  <c r="BF440" i="16"/>
  <c r="BF441" i="16"/>
  <c r="BF442" i="16"/>
  <c r="BF443" i="16"/>
  <c r="BF444" i="16"/>
  <c r="BF445" i="16"/>
  <c r="BF446" i="16"/>
  <c r="BF447" i="16"/>
  <c r="BF448" i="16"/>
  <c r="BF449" i="16"/>
  <c r="BF450" i="16"/>
  <c r="BF451" i="16"/>
  <c r="BF452" i="16"/>
  <c r="BF453" i="16"/>
  <c r="BF454" i="16"/>
  <c r="BF455" i="16"/>
  <c r="BF456" i="16"/>
  <c r="BF457" i="16"/>
  <c r="BF458" i="16"/>
  <c r="BF459" i="16"/>
  <c r="BF460" i="16"/>
  <c r="BF461" i="16"/>
  <c r="BF462" i="16"/>
  <c r="BF463" i="16"/>
  <c r="BF464" i="16"/>
  <c r="BF465" i="16"/>
  <c r="BF466" i="16"/>
  <c r="BF467" i="16"/>
  <c r="BF468" i="16"/>
  <c r="BF469" i="16"/>
  <c r="BF470" i="16"/>
  <c r="BF471" i="16"/>
  <c r="BF472" i="16"/>
  <c r="BF473" i="16"/>
  <c r="BF474" i="16"/>
  <c r="BF475" i="16"/>
  <c r="BF476" i="16"/>
  <c r="BF477" i="16"/>
  <c r="BF478" i="16"/>
  <c r="BF479" i="16"/>
  <c r="BF480" i="16"/>
  <c r="BF481" i="16"/>
  <c r="BF482" i="16"/>
  <c r="BF483" i="16"/>
  <c r="BF484" i="16"/>
  <c r="BF485" i="16"/>
  <c r="BF486" i="16"/>
  <c r="BF487" i="16"/>
  <c r="BF488" i="16"/>
  <c r="BF489" i="16"/>
  <c r="BF490" i="16"/>
  <c r="BF491" i="16"/>
  <c r="BF492" i="16"/>
  <c r="BF493" i="16"/>
  <c r="BF494" i="16"/>
  <c r="BF495" i="16"/>
  <c r="BF496" i="16"/>
  <c r="BF497" i="16"/>
  <c r="BF498" i="16"/>
  <c r="BF499" i="16"/>
  <c r="BF500" i="16"/>
  <c r="BF501" i="16"/>
  <c r="BF502" i="16"/>
  <c r="BF503" i="16"/>
  <c r="BF504" i="16"/>
  <c r="BF505" i="16"/>
  <c r="BF506" i="16"/>
  <c r="BF507" i="16"/>
  <c r="BF508" i="16"/>
  <c r="BF509" i="16"/>
  <c r="BF510" i="16"/>
  <c r="BF511" i="16"/>
  <c r="BF512" i="16"/>
  <c r="BF513" i="16"/>
  <c r="BF514" i="16"/>
  <c r="BF515" i="16"/>
  <c r="BF516" i="16"/>
  <c r="BF517" i="16"/>
  <c r="BF518" i="16"/>
  <c r="BF519" i="16"/>
  <c r="BF520" i="16"/>
  <c r="BF521" i="16"/>
  <c r="BF522" i="16"/>
  <c r="BF523" i="16"/>
  <c r="BF524" i="16"/>
  <c r="BF525" i="16"/>
  <c r="BF526" i="16"/>
  <c r="BF527" i="16"/>
  <c r="BF528" i="16"/>
  <c r="BF529" i="16"/>
  <c r="BF530" i="16"/>
  <c r="BF531" i="16"/>
  <c r="BF532" i="16"/>
  <c r="BF533" i="16"/>
  <c r="BF534" i="16"/>
  <c r="BF535" i="16"/>
  <c r="BF536" i="16"/>
  <c r="BF537" i="16"/>
  <c r="BF538" i="16"/>
  <c r="BF539" i="16"/>
  <c r="BF540" i="16"/>
  <c r="BF541" i="16"/>
  <c r="BF542" i="16"/>
  <c r="BF543" i="16"/>
  <c r="BF544" i="16"/>
  <c r="BF545" i="16"/>
  <c r="BF546" i="16"/>
  <c r="BF547" i="16"/>
  <c r="BF548" i="16"/>
  <c r="BF549" i="16"/>
  <c r="BF550" i="16"/>
  <c r="BF551" i="16"/>
  <c r="BF552" i="16"/>
  <c r="BF553" i="16"/>
  <c r="BF554" i="16"/>
  <c r="BF555" i="16"/>
  <c r="BF556" i="16"/>
  <c r="BF557" i="16"/>
  <c r="BF558" i="16"/>
  <c r="BF559" i="16"/>
  <c r="BF560" i="16"/>
  <c r="BF561" i="16"/>
  <c r="BF562" i="16"/>
  <c r="BF563" i="16"/>
  <c r="BF564" i="16"/>
  <c r="BF565" i="16"/>
  <c r="BF566" i="16"/>
  <c r="BF567" i="16"/>
  <c r="BF568" i="16"/>
  <c r="BF569" i="16"/>
  <c r="BF570" i="16"/>
  <c r="BF571" i="16"/>
  <c r="BF572" i="16"/>
  <c r="BF573" i="16"/>
  <c r="BF574" i="16"/>
  <c r="BF575" i="16"/>
  <c r="BF576" i="16"/>
  <c r="BF577" i="16"/>
  <c r="BF578" i="16"/>
  <c r="BF579" i="16"/>
  <c r="BF580" i="16"/>
  <c r="BF581" i="16"/>
  <c r="BF582" i="16"/>
  <c r="BF583" i="16"/>
  <c r="BF584" i="16"/>
  <c r="BF585" i="16"/>
  <c r="BF586" i="16"/>
  <c r="BF587" i="16"/>
  <c r="BF588" i="16"/>
  <c r="BF589" i="16"/>
  <c r="BF590" i="16"/>
  <c r="BF591" i="16"/>
  <c r="BF592" i="16"/>
  <c r="BF593" i="16"/>
  <c r="BF594" i="16"/>
  <c r="BF595" i="16"/>
  <c r="BF596" i="16"/>
  <c r="BF597" i="16"/>
  <c r="BF598" i="16"/>
  <c r="BF599" i="16"/>
  <c r="BF600" i="16"/>
  <c r="BF601" i="16"/>
  <c r="BF602" i="16"/>
  <c r="BF603" i="16"/>
  <c r="BF604" i="16"/>
  <c r="BF605" i="16"/>
  <c r="BF606" i="16"/>
  <c r="BF607" i="16"/>
  <c r="BF608" i="16"/>
  <c r="BF609" i="16"/>
  <c r="BF610" i="16"/>
  <c r="BF611" i="16"/>
  <c r="BF612" i="16"/>
  <c r="BF613" i="16"/>
  <c r="BF614" i="16"/>
  <c r="BF615" i="16"/>
  <c r="BF616" i="16"/>
  <c r="BF617" i="16"/>
  <c r="BF618" i="16"/>
  <c r="BF619" i="16"/>
  <c r="BF620" i="16"/>
  <c r="BF621" i="16"/>
  <c r="BF622" i="16"/>
  <c r="BF623" i="16"/>
  <c r="BF624" i="16"/>
  <c r="BF625" i="16"/>
  <c r="BF626" i="16"/>
  <c r="BF627" i="16"/>
  <c r="BF628" i="16"/>
  <c r="BF629" i="16"/>
  <c r="BF630" i="16"/>
  <c r="BF631" i="16"/>
  <c r="BF632" i="16"/>
  <c r="BF633" i="16"/>
  <c r="BF634" i="16"/>
  <c r="BF635" i="16"/>
  <c r="BF636" i="16"/>
  <c r="BF637" i="16"/>
  <c r="BF638" i="16"/>
  <c r="BF639" i="16"/>
  <c r="BF640" i="16"/>
  <c r="BF641" i="16"/>
  <c r="BF642" i="16"/>
  <c r="BF643" i="16"/>
  <c r="BF644" i="16"/>
  <c r="BF645" i="16"/>
  <c r="BF646" i="16"/>
  <c r="BF647" i="16"/>
  <c r="BF648" i="16"/>
  <c r="BF649" i="16"/>
  <c r="BF650" i="16"/>
  <c r="BF651" i="16"/>
  <c r="BF652" i="16"/>
  <c r="BF653" i="16"/>
  <c r="BF654" i="16"/>
  <c r="BF655" i="16"/>
  <c r="BF656" i="16"/>
  <c r="BF657" i="16"/>
  <c r="BF658" i="16"/>
  <c r="BF659" i="16"/>
  <c r="BF660" i="16"/>
  <c r="BF661" i="16"/>
  <c r="BF662" i="16"/>
  <c r="BF663" i="16"/>
  <c r="BF664" i="16"/>
  <c r="BF665" i="16"/>
  <c r="BF666" i="16"/>
  <c r="BF667" i="16"/>
  <c r="BF668" i="16"/>
  <c r="BF669" i="16"/>
  <c r="BF670" i="16"/>
  <c r="BF671" i="16"/>
  <c r="BF672" i="16"/>
  <c r="BF673" i="16"/>
  <c r="BF674" i="16"/>
  <c r="BF675" i="16"/>
  <c r="BF676" i="16"/>
  <c r="BF677" i="16"/>
  <c r="BF678" i="16"/>
  <c r="BF679" i="16"/>
  <c r="BF680" i="16"/>
  <c r="BF681" i="16"/>
  <c r="BF682" i="16"/>
  <c r="BF683" i="16"/>
  <c r="BF684" i="16"/>
  <c r="BF685" i="16"/>
  <c r="BF686" i="16"/>
  <c r="BF687" i="16"/>
  <c r="BF688" i="16"/>
  <c r="BF689" i="16"/>
  <c r="BF690" i="16"/>
  <c r="BF691" i="16"/>
  <c r="BF692" i="16"/>
  <c r="BF693" i="16"/>
  <c r="BF694" i="16"/>
  <c r="BF695" i="16"/>
  <c r="BF696" i="16"/>
  <c r="BF697" i="16"/>
  <c r="BF698" i="16"/>
  <c r="BF699" i="16"/>
  <c r="BF700" i="16"/>
  <c r="BF701" i="16"/>
  <c r="BF702" i="16"/>
  <c r="BF703" i="16"/>
  <c r="BF704" i="16"/>
  <c r="BF705" i="16"/>
  <c r="BF706" i="16"/>
  <c r="BF707" i="16"/>
  <c r="BF708" i="16"/>
  <c r="BF709" i="16"/>
  <c r="BF710" i="16"/>
  <c r="BF711" i="16"/>
  <c r="BF712" i="16"/>
  <c r="BF713" i="16"/>
  <c r="BF714" i="16"/>
  <c r="BF715" i="16"/>
  <c r="BF716" i="16"/>
  <c r="BF717" i="16"/>
  <c r="BF718" i="16"/>
  <c r="BF719" i="16"/>
  <c r="BF720" i="16"/>
  <c r="BF721" i="16"/>
  <c r="BF722" i="16"/>
  <c r="BF723" i="16"/>
  <c r="BF724" i="16"/>
  <c r="BF725" i="16"/>
  <c r="BF726" i="16"/>
  <c r="BF727" i="16"/>
  <c r="BF728" i="16"/>
  <c r="BF729" i="16"/>
  <c r="BF730" i="16"/>
  <c r="BF731" i="16"/>
  <c r="BF732" i="16"/>
  <c r="BF733" i="16"/>
  <c r="BF734" i="16"/>
  <c r="BF735" i="16"/>
  <c r="BF736" i="16"/>
  <c r="BF737" i="16"/>
  <c r="BF738" i="16"/>
  <c r="BF739" i="16"/>
  <c r="BF740" i="16"/>
  <c r="BF741" i="16"/>
  <c r="BF742" i="16"/>
  <c r="BF743" i="16"/>
  <c r="BF744" i="16"/>
  <c r="BF745" i="16"/>
  <c r="BF746" i="16"/>
  <c r="BF747" i="16"/>
  <c r="BF748" i="16"/>
  <c r="BF749" i="16"/>
  <c r="BF750" i="16"/>
  <c r="BF751" i="16"/>
  <c r="BF752" i="16"/>
  <c r="BF753" i="16"/>
  <c r="BF754" i="16"/>
  <c r="BF755" i="16"/>
  <c r="BF756" i="16"/>
  <c r="BF757" i="16"/>
  <c r="BF758" i="16"/>
  <c r="BF759" i="16"/>
  <c r="BF760" i="16"/>
  <c r="BF761" i="16"/>
  <c r="BF762" i="16"/>
  <c r="BF763" i="16"/>
  <c r="BF764" i="16"/>
  <c r="BF765" i="16"/>
  <c r="BF766" i="16"/>
  <c r="BF767" i="16"/>
  <c r="BF768" i="16"/>
  <c r="BF769" i="16"/>
  <c r="BF770" i="16"/>
  <c r="BF771" i="16"/>
  <c r="BF772" i="16"/>
  <c r="BF773" i="16"/>
  <c r="BF774" i="16"/>
  <c r="BF775" i="16"/>
  <c r="BF776" i="16"/>
  <c r="BF777" i="16"/>
  <c r="BF778" i="16"/>
  <c r="BF779" i="16"/>
  <c r="BF780" i="16"/>
  <c r="BF781" i="16"/>
  <c r="BF782" i="16"/>
  <c r="BF783" i="16"/>
  <c r="BF784" i="16"/>
  <c r="BF785" i="16"/>
  <c r="BF786" i="16"/>
  <c r="BF787" i="16"/>
  <c r="BF788" i="16"/>
  <c r="BF789" i="16"/>
  <c r="BF790" i="16"/>
  <c r="BF791" i="16"/>
  <c r="BF792" i="16"/>
  <c r="BF793" i="16"/>
  <c r="BF794" i="16"/>
  <c r="BF795" i="16"/>
  <c r="BF796" i="16"/>
  <c r="BF797" i="16"/>
  <c r="BF798" i="16"/>
  <c r="BF799" i="16"/>
  <c r="BF800" i="16"/>
  <c r="BF801" i="16"/>
  <c r="BF802" i="16"/>
  <c r="BF803" i="16"/>
  <c r="BF804" i="16"/>
  <c r="BF805" i="16"/>
  <c r="BF806" i="16"/>
  <c r="BF807" i="16"/>
  <c r="BF808" i="16"/>
  <c r="BF809" i="16"/>
  <c r="BF810" i="16"/>
  <c r="BF811" i="16"/>
  <c r="BF812" i="16"/>
  <c r="BF813" i="16"/>
  <c r="BF814" i="16"/>
  <c r="BF815" i="16"/>
  <c r="BF816" i="16"/>
  <c r="BF817" i="16"/>
  <c r="BF818" i="16"/>
  <c r="BF819" i="16"/>
  <c r="BF820" i="16"/>
  <c r="BF821" i="16"/>
  <c r="BF822" i="16"/>
  <c r="BF823" i="16"/>
  <c r="BF824" i="16"/>
  <c r="BF825" i="16"/>
  <c r="BF826" i="16"/>
  <c r="BF827" i="16"/>
  <c r="BF828" i="16"/>
  <c r="BF829" i="16"/>
  <c r="BF830" i="16"/>
  <c r="BF831" i="16"/>
  <c r="BF832" i="16"/>
  <c r="BF833" i="16"/>
  <c r="BF834" i="16"/>
  <c r="BF835" i="16"/>
  <c r="BF836" i="16"/>
  <c r="BF837" i="16"/>
  <c r="BF838" i="16"/>
  <c r="BF839" i="16"/>
  <c r="BF840" i="16"/>
  <c r="BF841" i="16"/>
  <c r="BF842" i="16"/>
  <c r="BF843" i="16"/>
  <c r="BF844" i="16"/>
  <c r="BF845" i="16"/>
  <c r="BF846" i="16"/>
  <c r="BF847" i="16"/>
  <c r="BF848" i="16"/>
  <c r="BF849" i="16"/>
  <c r="BF850" i="16"/>
  <c r="BF851" i="16"/>
  <c r="BF852" i="16"/>
  <c r="BF853" i="16"/>
  <c r="BF854" i="16"/>
  <c r="BF855" i="16"/>
  <c r="BF856" i="16"/>
  <c r="BF857" i="16"/>
  <c r="BF858" i="16"/>
  <c r="BF859" i="16"/>
  <c r="BF860" i="16"/>
  <c r="BF861" i="16"/>
  <c r="BF862" i="16"/>
  <c r="BF863" i="16"/>
  <c r="BF864" i="16"/>
  <c r="BF865" i="16"/>
  <c r="BF866" i="16"/>
  <c r="BF867" i="16"/>
  <c r="BF868" i="16"/>
  <c r="BF869" i="16"/>
  <c r="BF870" i="16"/>
  <c r="BF871" i="16"/>
  <c r="BF872" i="16"/>
  <c r="BF873" i="16"/>
  <c r="BF874" i="16"/>
  <c r="BF875" i="16"/>
  <c r="BF876" i="16"/>
  <c r="BF877" i="16"/>
  <c r="BF878" i="16"/>
  <c r="BF879" i="16"/>
  <c r="BF880" i="16"/>
  <c r="BF881" i="16"/>
  <c r="BF882" i="16"/>
  <c r="BF883" i="16"/>
  <c r="BF884" i="16"/>
  <c r="BF885" i="16"/>
  <c r="BF886" i="16"/>
  <c r="BF887" i="16"/>
  <c r="BF888" i="16"/>
  <c r="BF889" i="16"/>
  <c r="BF890" i="16"/>
  <c r="BF891" i="16"/>
  <c r="BF892" i="16"/>
  <c r="BF893" i="16"/>
  <c r="BF894" i="16"/>
  <c r="BF895" i="16"/>
  <c r="BF896" i="16"/>
  <c r="BF897" i="16"/>
  <c r="BF898" i="16"/>
  <c r="BF899" i="16"/>
  <c r="BF900" i="16"/>
  <c r="BF901" i="16"/>
  <c r="BF902" i="16"/>
  <c r="BF903" i="16"/>
  <c r="BF904" i="16"/>
  <c r="BF905" i="16"/>
  <c r="BF906" i="16"/>
  <c r="BF907" i="16"/>
  <c r="BF908" i="16"/>
  <c r="BF909" i="16"/>
  <c r="BF910" i="16"/>
  <c r="BF911" i="16"/>
  <c r="BF912" i="16"/>
  <c r="BF913" i="16"/>
  <c r="BF914" i="16"/>
  <c r="BF915" i="16"/>
  <c r="BF916" i="16"/>
  <c r="BF917" i="16"/>
  <c r="BF918" i="16"/>
  <c r="BF919" i="16"/>
  <c r="BF920" i="16"/>
  <c r="BF921" i="16"/>
  <c r="BF922" i="16"/>
  <c r="BF923" i="16"/>
  <c r="BF924" i="16"/>
  <c r="BF925" i="16"/>
  <c r="BF926" i="16"/>
  <c r="BF927" i="16"/>
  <c r="BF928" i="16"/>
  <c r="BF929" i="16"/>
  <c r="BF930" i="16"/>
  <c r="BF931" i="16"/>
  <c r="BF932" i="16"/>
  <c r="BF933" i="16"/>
  <c r="BF934" i="16"/>
  <c r="BF935" i="16"/>
  <c r="BF936" i="16"/>
  <c r="BF937" i="16"/>
  <c r="BF938" i="16"/>
  <c r="BF939" i="16"/>
  <c r="BF940" i="16"/>
  <c r="BF941" i="16"/>
  <c r="BF942" i="16"/>
  <c r="BF943" i="16"/>
  <c r="BF944" i="16"/>
  <c r="BF945" i="16"/>
  <c r="BF946" i="16"/>
  <c r="BF947" i="16"/>
  <c r="BF948" i="16"/>
  <c r="BF949" i="16"/>
  <c r="BF950" i="16"/>
  <c r="BF951" i="16"/>
  <c r="BF952" i="16"/>
  <c r="BF953" i="16"/>
  <c r="BF954" i="16"/>
  <c r="BF955" i="16"/>
  <c r="BF956" i="16"/>
  <c r="BF957" i="16"/>
  <c r="BF958" i="16"/>
  <c r="BF959" i="16"/>
  <c r="BF960" i="16"/>
  <c r="BF961" i="16"/>
  <c r="BF962" i="16"/>
  <c r="BF963" i="16"/>
  <c r="BF964" i="16"/>
  <c r="BF965" i="16"/>
  <c r="BF966" i="16"/>
  <c r="BF967" i="16"/>
  <c r="BF968" i="16"/>
  <c r="BF969" i="16"/>
  <c r="BF970" i="16"/>
  <c r="BF971" i="16"/>
  <c r="BF972" i="16"/>
  <c r="BF973" i="16"/>
  <c r="BF974" i="16"/>
  <c r="BF975" i="16"/>
  <c r="BF976" i="16"/>
  <c r="BF977" i="16"/>
  <c r="BF978" i="16"/>
  <c r="BF979" i="16"/>
  <c r="BF980" i="16"/>
  <c r="BF981" i="16"/>
  <c r="BF982" i="16"/>
  <c r="BF983" i="16"/>
  <c r="BF984" i="16"/>
  <c r="BF985" i="16"/>
  <c r="BF986" i="16"/>
  <c r="BF987" i="16"/>
  <c r="BF988" i="16"/>
  <c r="BF989" i="16"/>
  <c r="BF990" i="16"/>
  <c r="BF991" i="16"/>
  <c r="BF992" i="16"/>
  <c r="BF993" i="16"/>
  <c r="BF994" i="16"/>
  <c r="BF995" i="16"/>
  <c r="BF996" i="16"/>
  <c r="BF997" i="16"/>
  <c r="BF998" i="16"/>
  <c r="BF999" i="16"/>
  <c r="BF1000" i="16"/>
  <c r="BF1001" i="16"/>
  <c r="BF1002" i="16"/>
  <c r="BF1003" i="16"/>
  <c r="BF1004" i="16"/>
  <c r="BF13" i="16"/>
  <c r="BA14" i="16"/>
  <c r="BD14" i="16" s="1"/>
  <c r="BA15" i="16"/>
  <c r="BA16" i="16"/>
  <c r="BA17" i="16"/>
  <c r="BA18" i="16"/>
  <c r="BA19" i="16"/>
  <c r="BA20" i="16"/>
  <c r="BA21" i="16"/>
  <c r="BA22" i="16"/>
  <c r="BA23" i="16"/>
  <c r="BA24" i="16"/>
  <c r="BA25" i="16"/>
  <c r="BA26" i="16"/>
  <c r="BA27" i="16"/>
  <c r="BA28" i="16"/>
  <c r="BA29" i="16"/>
  <c r="BA30" i="16"/>
  <c r="BA31" i="16"/>
  <c r="BA32" i="16"/>
  <c r="BA33" i="16"/>
  <c r="BA34" i="16"/>
  <c r="BA35" i="16"/>
  <c r="BA36" i="16"/>
  <c r="BA37" i="16"/>
  <c r="BA38" i="16"/>
  <c r="BA39" i="16"/>
  <c r="BA40" i="16"/>
  <c r="BA41" i="16"/>
  <c r="BA42" i="16"/>
  <c r="BA43" i="16"/>
  <c r="BA44" i="16"/>
  <c r="BA45" i="16"/>
  <c r="BA46" i="16"/>
  <c r="BA47" i="16"/>
  <c r="BA48" i="16"/>
  <c r="BA49" i="16"/>
  <c r="BA50" i="16"/>
  <c r="BA51" i="16"/>
  <c r="BA52" i="16"/>
  <c r="BA53" i="16"/>
  <c r="BA54" i="16"/>
  <c r="BA55" i="16"/>
  <c r="BA56" i="16"/>
  <c r="BA57" i="16"/>
  <c r="BA58" i="16"/>
  <c r="BA59" i="16"/>
  <c r="BA60" i="16"/>
  <c r="BA61" i="16"/>
  <c r="BA62" i="16"/>
  <c r="BA63" i="16"/>
  <c r="BA64" i="16"/>
  <c r="BA65" i="16"/>
  <c r="BA66" i="16"/>
  <c r="BA67" i="16"/>
  <c r="BA68" i="16"/>
  <c r="BA69" i="16"/>
  <c r="BA70" i="16"/>
  <c r="BA71" i="16"/>
  <c r="BA72" i="16"/>
  <c r="BA73" i="16"/>
  <c r="BA74" i="16"/>
  <c r="BA75" i="16"/>
  <c r="BA76" i="16"/>
  <c r="BA77" i="16"/>
  <c r="BA78" i="16"/>
  <c r="BA79" i="16"/>
  <c r="BA80" i="16"/>
  <c r="BA81" i="16"/>
  <c r="BA82" i="16"/>
  <c r="BA83" i="16"/>
  <c r="BA84" i="16"/>
  <c r="BA85" i="16"/>
  <c r="BA86" i="16"/>
  <c r="BA87" i="16"/>
  <c r="BA88" i="16"/>
  <c r="BA89" i="16"/>
  <c r="BA90" i="16"/>
  <c r="BA91" i="16"/>
  <c r="BA92" i="16"/>
  <c r="BA93" i="16"/>
  <c r="BA94" i="16"/>
  <c r="BA95" i="16"/>
  <c r="BA96" i="16"/>
  <c r="BA97" i="16"/>
  <c r="BA98" i="16"/>
  <c r="BA99" i="16"/>
  <c r="BA100" i="16"/>
  <c r="BA101" i="16"/>
  <c r="BA102" i="16"/>
  <c r="BA103" i="16"/>
  <c r="BA104" i="16"/>
  <c r="BA105" i="16"/>
  <c r="BA106" i="16"/>
  <c r="BA107" i="16"/>
  <c r="BA108" i="16"/>
  <c r="BA109" i="16"/>
  <c r="BA110" i="16"/>
  <c r="BA111" i="16"/>
  <c r="BA112" i="16"/>
  <c r="BA113" i="16"/>
  <c r="BA114" i="16"/>
  <c r="BA115" i="16"/>
  <c r="BA116" i="16"/>
  <c r="BA117" i="16"/>
  <c r="BA118" i="16"/>
  <c r="BA119" i="16"/>
  <c r="BA120" i="16"/>
  <c r="BA121" i="16"/>
  <c r="BA122" i="16"/>
  <c r="BA123" i="16"/>
  <c r="BA124" i="16"/>
  <c r="BA125" i="16"/>
  <c r="BA126" i="16"/>
  <c r="BA127" i="16"/>
  <c r="BA128" i="16"/>
  <c r="BA129" i="16"/>
  <c r="BA130" i="16"/>
  <c r="BA131" i="16"/>
  <c r="BA132" i="16"/>
  <c r="BA133" i="16"/>
  <c r="BA134" i="16"/>
  <c r="BA135" i="16"/>
  <c r="BA136" i="16"/>
  <c r="BA137" i="16"/>
  <c r="BA138" i="16"/>
  <c r="BA139" i="16"/>
  <c r="BA140" i="16"/>
  <c r="BA141" i="16"/>
  <c r="BA142" i="16"/>
  <c r="BA143" i="16"/>
  <c r="BA144" i="16"/>
  <c r="BA145" i="16"/>
  <c r="BA146" i="16"/>
  <c r="BA147" i="16"/>
  <c r="BA148" i="16"/>
  <c r="BA149" i="16"/>
  <c r="BA150" i="16"/>
  <c r="BA151" i="16"/>
  <c r="BA152" i="16"/>
  <c r="BA153" i="16"/>
  <c r="BA154" i="16"/>
  <c r="BA155" i="16"/>
  <c r="BA156" i="16"/>
  <c r="BA157" i="16"/>
  <c r="BA158" i="16"/>
  <c r="BA159" i="16"/>
  <c r="BA160" i="16"/>
  <c r="BA161" i="16"/>
  <c r="BA162" i="16"/>
  <c r="BA163" i="16"/>
  <c r="BA164" i="16"/>
  <c r="BA165" i="16"/>
  <c r="BA166" i="16"/>
  <c r="BA167" i="16"/>
  <c r="BA168" i="16"/>
  <c r="BA169" i="16"/>
  <c r="BA170" i="16"/>
  <c r="BA171" i="16"/>
  <c r="BA172" i="16"/>
  <c r="BA173" i="16"/>
  <c r="BA174" i="16"/>
  <c r="BA175" i="16"/>
  <c r="BA176" i="16"/>
  <c r="BA177" i="16"/>
  <c r="BA178" i="16"/>
  <c r="BA179" i="16"/>
  <c r="BA180" i="16"/>
  <c r="BA181" i="16"/>
  <c r="BA182" i="16"/>
  <c r="BA183" i="16"/>
  <c r="BA184" i="16"/>
  <c r="BA185" i="16"/>
  <c r="BA186" i="16"/>
  <c r="BA187" i="16"/>
  <c r="BA188" i="16"/>
  <c r="BA189" i="16"/>
  <c r="BA190" i="16"/>
  <c r="BA191" i="16"/>
  <c r="BA192" i="16"/>
  <c r="BA193" i="16"/>
  <c r="BA194" i="16"/>
  <c r="BA195" i="16"/>
  <c r="BA196" i="16"/>
  <c r="BA197" i="16"/>
  <c r="BA198" i="16"/>
  <c r="BA199" i="16"/>
  <c r="BA200" i="16"/>
  <c r="BA201" i="16"/>
  <c r="BA202" i="16"/>
  <c r="BA203" i="16"/>
  <c r="BA204" i="16"/>
  <c r="BA205" i="16"/>
  <c r="BA206" i="16"/>
  <c r="BA207" i="16"/>
  <c r="BA208" i="16"/>
  <c r="BA209" i="16"/>
  <c r="BA210" i="16"/>
  <c r="BA211" i="16"/>
  <c r="BA212" i="16"/>
  <c r="BA213" i="16"/>
  <c r="BA214" i="16"/>
  <c r="BA215" i="16"/>
  <c r="BA216" i="16"/>
  <c r="BA217" i="16"/>
  <c r="BA218" i="16"/>
  <c r="BA219" i="16"/>
  <c r="BA220" i="16"/>
  <c r="BA221" i="16"/>
  <c r="BA222" i="16"/>
  <c r="BA223" i="16"/>
  <c r="BA224" i="16"/>
  <c r="BA225" i="16"/>
  <c r="BA226" i="16"/>
  <c r="BA227" i="16"/>
  <c r="BA228" i="16"/>
  <c r="BA229" i="16"/>
  <c r="BA230" i="16"/>
  <c r="BA231" i="16"/>
  <c r="BA232" i="16"/>
  <c r="BA233" i="16"/>
  <c r="BA234" i="16"/>
  <c r="BA235" i="16"/>
  <c r="BA236" i="16"/>
  <c r="BA237" i="16"/>
  <c r="BA238" i="16"/>
  <c r="BA239" i="16"/>
  <c r="BA240" i="16"/>
  <c r="BA241" i="16"/>
  <c r="BA242" i="16"/>
  <c r="BA243" i="16"/>
  <c r="BA244" i="16"/>
  <c r="BA245" i="16"/>
  <c r="BA246" i="16"/>
  <c r="BA247" i="16"/>
  <c r="BA248" i="16"/>
  <c r="BA249" i="16"/>
  <c r="BA250" i="16"/>
  <c r="BA251" i="16"/>
  <c r="BA252" i="16"/>
  <c r="BA253" i="16"/>
  <c r="BA254" i="16"/>
  <c r="BA255" i="16"/>
  <c r="BA256" i="16"/>
  <c r="BA257" i="16"/>
  <c r="BA258" i="16"/>
  <c r="BA259" i="16"/>
  <c r="BA260" i="16"/>
  <c r="BA261" i="16"/>
  <c r="BA262" i="16"/>
  <c r="BA263" i="16"/>
  <c r="BA264" i="16"/>
  <c r="BA265" i="16"/>
  <c r="BA266" i="16"/>
  <c r="BA267" i="16"/>
  <c r="BA268" i="16"/>
  <c r="BA269" i="16"/>
  <c r="BA270" i="16"/>
  <c r="BA271" i="16"/>
  <c r="BA272" i="16"/>
  <c r="BA273" i="16"/>
  <c r="BA274" i="16"/>
  <c r="BA275" i="16"/>
  <c r="BA276" i="16"/>
  <c r="BA277" i="16"/>
  <c r="BA278" i="16"/>
  <c r="BA279" i="16"/>
  <c r="BA280" i="16"/>
  <c r="BA281" i="16"/>
  <c r="BA282" i="16"/>
  <c r="BA283" i="16"/>
  <c r="BA284" i="16"/>
  <c r="BA285" i="16"/>
  <c r="BA286" i="16"/>
  <c r="BA287" i="16"/>
  <c r="BA288" i="16"/>
  <c r="BA289" i="16"/>
  <c r="BA290" i="16"/>
  <c r="BA291" i="16"/>
  <c r="BA292" i="16"/>
  <c r="BA293" i="16"/>
  <c r="BA294" i="16"/>
  <c r="BA295" i="16"/>
  <c r="BA296" i="16"/>
  <c r="BA297" i="16"/>
  <c r="BA298" i="16"/>
  <c r="BA299" i="16"/>
  <c r="BA300" i="16"/>
  <c r="BA301" i="16"/>
  <c r="BA302" i="16"/>
  <c r="BA303" i="16"/>
  <c r="BA304" i="16"/>
  <c r="BA305" i="16"/>
  <c r="BA306" i="16"/>
  <c r="BA307" i="16"/>
  <c r="BA308" i="16"/>
  <c r="BA309" i="16"/>
  <c r="BA310" i="16"/>
  <c r="BA311" i="16"/>
  <c r="BA312" i="16"/>
  <c r="BA313" i="16"/>
  <c r="BA314" i="16"/>
  <c r="BA315" i="16"/>
  <c r="BA316" i="16"/>
  <c r="BA317" i="16"/>
  <c r="BA318" i="16"/>
  <c r="BA319" i="16"/>
  <c r="BA320" i="16"/>
  <c r="BA321" i="16"/>
  <c r="BA322" i="16"/>
  <c r="BA323" i="16"/>
  <c r="BA324" i="16"/>
  <c r="BA325" i="16"/>
  <c r="BA326" i="16"/>
  <c r="BA327" i="16"/>
  <c r="BA328" i="16"/>
  <c r="BA329" i="16"/>
  <c r="BA330" i="16"/>
  <c r="BA331" i="16"/>
  <c r="BA332" i="16"/>
  <c r="BA333" i="16"/>
  <c r="BA334" i="16"/>
  <c r="BA335" i="16"/>
  <c r="BA336" i="16"/>
  <c r="BA337" i="16"/>
  <c r="BA338" i="16"/>
  <c r="BA339" i="16"/>
  <c r="BA340" i="16"/>
  <c r="BA341" i="16"/>
  <c r="BA342" i="16"/>
  <c r="BA343" i="16"/>
  <c r="BA344" i="16"/>
  <c r="BA345" i="16"/>
  <c r="BA346" i="16"/>
  <c r="BA347" i="16"/>
  <c r="BA348" i="16"/>
  <c r="BA349" i="16"/>
  <c r="BA350" i="16"/>
  <c r="BA351" i="16"/>
  <c r="BA352" i="16"/>
  <c r="BA353" i="16"/>
  <c r="BA354" i="16"/>
  <c r="BA355" i="16"/>
  <c r="BA356" i="16"/>
  <c r="BA357" i="16"/>
  <c r="BA358" i="16"/>
  <c r="BA359" i="16"/>
  <c r="BA360" i="16"/>
  <c r="BA361" i="16"/>
  <c r="BA362" i="16"/>
  <c r="BA363" i="16"/>
  <c r="BA364" i="16"/>
  <c r="BA365" i="16"/>
  <c r="BA366" i="16"/>
  <c r="BA367" i="16"/>
  <c r="BA368" i="16"/>
  <c r="BA369" i="16"/>
  <c r="BA370" i="16"/>
  <c r="BA371" i="16"/>
  <c r="BA372" i="16"/>
  <c r="BA373" i="16"/>
  <c r="BA374" i="16"/>
  <c r="BA375" i="16"/>
  <c r="BA376" i="16"/>
  <c r="BA377" i="16"/>
  <c r="BA378" i="16"/>
  <c r="BA379" i="16"/>
  <c r="BA380" i="16"/>
  <c r="BA381" i="16"/>
  <c r="BA382" i="16"/>
  <c r="BA383" i="16"/>
  <c r="BA384" i="16"/>
  <c r="BA385" i="16"/>
  <c r="BA386" i="16"/>
  <c r="BA387" i="16"/>
  <c r="BA388" i="16"/>
  <c r="BA389" i="16"/>
  <c r="BA390" i="16"/>
  <c r="BA391" i="16"/>
  <c r="BA392" i="16"/>
  <c r="BA393" i="16"/>
  <c r="BA394" i="16"/>
  <c r="BA395" i="16"/>
  <c r="BA396" i="16"/>
  <c r="BA397" i="16"/>
  <c r="BA398" i="16"/>
  <c r="BA399" i="16"/>
  <c r="BA400" i="16"/>
  <c r="BA401" i="16"/>
  <c r="BA402" i="16"/>
  <c r="BA403" i="16"/>
  <c r="BA404" i="16"/>
  <c r="BA405" i="16"/>
  <c r="BA406" i="16"/>
  <c r="BA407" i="16"/>
  <c r="BA408" i="16"/>
  <c r="BA409" i="16"/>
  <c r="BA410" i="16"/>
  <c r="BA411" i="16"/>
  <c r="BA412" i="16"/>
  <c r="BA413" i="16"/>
  <c r="BA414" i="16"/>
  <c r="BA415" i="16"/>
  <c r="BA416" i="16"/>
  <c r="BA417" i="16"/>
  <c r="BA418" i="16"/>
  <c r="BA419" i="16"/>
  <c r="BA420" i="16"/>
  <c r="BA421" i="16"/>
  <c r="BA422" i="16"/>
  <c r="BA423" i="16"/>
  <c r="BA424" i="16"/>
  <c r="BA425" i="16"/>
  <c r="BA426" i="16"/>
  <c r="BA427" i="16"/>
  <c r="BA428" i="16"/>
  <c r="BA429" i="16"/>
  <c r="BA430" i="16"/>
  <c r="BA431" i="16"/>
  <c r="BA432" i="16"/>
  <c r="BA433" i="16"/>
  <c r="BA434" i="16"/>
  <c r="BA435" i="16"/>
  <c r="BA436" i="16"/>
  <c r="BA437" i="16"/>
  <c r="BA438" i="16"/>
  <c r="BA439" i="16"/>
  <c r="BA440" i="16"/>
  <c r="BA441" i="16"/>
  <c r="BA442" i="16"/>
  <c r="BA443" i="16"/>
  <c r="BA444" i="16"/>
  <c r="BA445" i="16"/>
  <c r="BA446" i="16"/>
  <c r="BA447" i="16"/>
  <c r="BA448" i="16"/>
  <c r="BA449" i="16"/>
  <c r="BA450" i="16"/>
  <c r="BA451" i="16"/>
  <c r="BA452" i="16"/>
  <c r="BA453" i="16"/>
  <c r="BA454" i="16"/>
  <c r="BA455" i="16"/>
  <c r="BA456" i="16"/>
  <c r="BA457" i="16"/>
  <c r="BA458" i="16"/>
  <c r="BA459" i="16"/>
  <c r="BA460" i="16"/>
  <c r="BA461" i="16"/>
  <c r="BA462" i="16"/>
  <c r="BA463" i="16"/>
  <c r="BA464" i="16"/>
  <c r="BA465" i="16"/>
  <c r="BA466" i="16"/>
  <c r="BA467" i="16"/>
  <c r="BA468" i="16"/>
  <c r="BA469" i="16"/>
  <c r="BA470" i="16"/>
  <c r="BA471" i="16"/>
  <c r="BA472" i="16"/>
  <c r="BA473" i="16"/>
  <c r="BA474" i="16"/>
  <c r="BA475" i="16"/>
  <c r="BA476" i="16"/>
  <c r="BA477" i="16"/>
  <c r="BA478" i="16"/>
  <c r="BA479" i="16"/>
  <c r="BA480" i="16"/>
  <c r="BA481" i="16"/>
  <c r="BA482" i="16"/>
  <c r="BA483" i="16"/>
  <c r="BA484" i="16"/>
  <c r="BA485" i="16"/>
  <c r="BA486" i="16"/>
  <c r="BA487" i="16"/>
  <c r="BA488" i="16"/>
  <c r="BA489" i="16"/>
  <c r="BA490" i="16"/>
  <c r="BA491" i="16"/>
  <c r="BA492" i="16"/>
  <c r="BA493" i="16"/>
  <c r="BA494" i="16"/>
  <c r="BA495" i="16"/>
  <c r="BA496" i="16"/>
  <c r="BA497" i="16"/>
  <c r="BA498" i="16"/>
  <c r="BA499" i="16"/>
  <c r="BA500" i="16"/>
  <c r="BA501" i="16"/>
  <c r="BA502" i="16"/>
  <c r="BA503" i="16"/>
  <c r="BA504" i="16"/>
  <c r="BA505" i="16"/>
  <c r="BA506" i="16"/>
  <c r="BA507" i="16"/>
  <c r="BA508" i="16"/>
  <c r="BA509" i="16"/>
  <c r="BA510" i="16"/>
  <c r="BA511" i="16"/>
  <c r="BA512" i="16"/>
  <c r="BA513" i="16"/>
  <c r="BA514" i="16"/>
  <c r="BA515" i="16"/>
  <c r="BA516" i="16"/>
  <c r="BA517" i="16"/>
  <c r="BA518" i="16"/>
  <c r="BA519" i="16"/>
  <c r="BA520" i="16"/>
  <c r="BA521" i="16"/>
  <c r="BA522" i="16"/>
  <c r="BA523" i="16"/>
  <c r="BA524" i="16"/>
  <c r="BA525" i="16"/>
  <c r="BA526" i="16"/>
  <c r="BA527" i="16"/>
  <c r="BA528" i="16"/>
  <c r="BA529" i="16"/>
  <c r="BA530" i="16"/>
  <c r="BA531" i="16"/>
  <c r="BA532" i="16"/>
  <c r="BA533" i="16"/>
  <c r="BA534" i="16"/>
  <c r="BA535" i="16"/>
  <c r="BA536" i="16"/>
  <c r="BA537" i="16"/>
  <c r="BA538" i="16"/>
  <c r="BA539" i="16"/>
  <c r="BA540" i="16"/>
  <c r="BA541" i="16"/>
  <c r="BA542" i="16"/>
  <c r="BA543" i="16"/>
  <c r="BA544" i="16"/>
  <c r="BA545" i="16"/>
  <c r="BA546" i="16"/>
  <c r="BA547" i="16"/>
  <c r="BA548" i="16"/>
  <c r="BA549" i="16"/>
  <c r="BA550" i="16"/>
  <c r="BA551" i="16"/>
  <c r="BA552" i="16"/>
  <c r="BA553" i="16"/>
  <c r="BA554" i="16"/>
  <c r="BA555" i="16"/>
  <c r="BA556" i="16"/>
  <c r="BA557" i="16"/>
  <c r="BA558" i="16"/>
  <c r="BA559" i="16"/>
  <c r="BA560" i="16"/>
  <c r="BA561" i="16"/>
  <c r="BA562" i="16"/>
  <c r="BA563" i="16"/>
  <c r="BA564" i="16"/>
  <c r="BA565" i="16"/>
  <c r="BA566" i="16"/>
  <c r="BA567" i="16"/>
  <c r="BA568" i="16"/>
  <c r="BA569" i="16"/>
  <c r="BA570" i="16"/>
  <c r="BA571" i="16"/>
  <c r="BA572" i="16"/>
  <c r="BA573" i="16"/>
  <c r="BA574" i="16"/>
  <c r="BA575" i="16"/>
  <c r="BA576" i="16"/>
  <c r="BA577" i="16"/>
  <c r="BA578" i="16"/>
  <c r="BA579" i="16"/>
  <c r="BA580" i="16"/>
  <c r="BA581" i="16"/>
  <c r="BA582" i="16"/>
  <c r="BA583" i="16"/>
  <c r="BA584" i="16"/>
  <c r="BA585" i="16"/>
  <c r="BA586" i="16"/>
  <c r="BA587" i="16"/>
  <c r="BA588" i="16"/>
  <c r="BA589" i="16"/>
  <c r="BA590" i="16"/>
  <c r="BA591" i="16"/>
  <c r="BA592" i="16"/>
  <c r="BA593" i="16"/>
  <c r="BA594" i="16"/>
  <c r="BA595" i="16"/>
  <c r="BA596" i="16"/>
  <c r="BA597" i="16"/>
  <c r="BA598" i="16"/>
  <c r="BA599" i="16"/>
  <c r="BA600" i="16"/>
  <c r="BA601" i="16"/>
  <c r="BA602" i="16"/>
  <c r="BA603" i="16"/>
  <c r="BA604" i="16"/>
  <c r="BA605" i="16"/>
  <c r="BA606" i="16"/>
  <c r="BA607" i="16"/>
  <c r="BA608" i="16"/>
  <c r="BA609" i="16"/>
  <c r="BA610" i="16"/>
  <c r="BA611" i="16"/>
  <c r="BA612" i="16"/>
  <c r="BA613" i="16"/>
  <c r="BA614" i="16"/>
  <c r="BA615" i="16"/>
  <c r="BA616" i="16"/>
  <c r="BA617" i="16"/>
  <c r="BA618" i="16"/>
  <c r="BA619" i="16"/>
  <c r="BA620" i="16"/>
  <c r="BA621" i="16"/>
  <c r="BA622" i="16"/>
  <c r="BA623" i="16"/>
  <c r="BA624" i="16"/>
  <c r="BA625" i="16"/>
  <c r="BA626" i="16"/>
  <c r="BA627" i="16"/>
  <c r="BA628" i="16"/>
  <c r="BA629" i="16"/>
  <c r="BA630" i="16"/>
  <c r="BA631" i="16"/>
  <c r="BA632" i="16"/>
  <c r="BA633" i="16"/>
  <c r="BA634" i="16"/>
  <c r="BA635" i="16"/>
  <c r="BA636" i="16"/>
  <c r="BA637" i="16"/>
  <c r="BA638" i="16"/>
  <c r="BA639" i="16"/>
  <c r="BA640" i="16"/>
  <c r="BA641" i="16"/>
  <c r="BA642" i="16"/>
  <c r="BA643" i="16"/>
  <c r="BA644" i="16"/>
  <c r="BA645" i="16"/>
  <c r="BA646" i="16"/>
  <c r="BA647" i="16"/>
  <c r="BA648" i="16"/>
  <c r="BA649" i="16"/>
  <c r="BA650" i="16"/>
  <c r="BA651" i="16"/>
  <c r="BA652" i="16"/>
  <c r="BA653" i="16"/>
  <c r="BA654" i="16"/>
  <c r="BA655" i="16"/>
  <c r="BA656" i="16"/>
  <c r="BA657" i="16"/>
  <c r="BA658" i="16"/>
  <c r="BA659" i="16"/>
  <c r="BA660" i="16"/>
  <c r="BA661" i="16"/>
  <c r="BA662" i="16"/>
  <c r="BA663" i="16"/>
  <c r="BA664" i="16"/>
  <c r="BA665" i="16"/>
  <c r="BA666" i="16"/>
  <c r="BA667" i="16"/>
  <c r="BA668" i="16"/>
  <c r="BA669" i="16"/>
  <c r="BA670" i="16"/>
  <c r="BA671" i="16"/>
  <c r="BA672" i="16"/>
  <c r="BA673" i="16"/>
  <c r="BA674" i="16"/>
  <c r="BA675" i="16"/>
  <c r="BA676" i="16"/>
  <c r="BA677" i="16"/>
  <c r="BA678" i="16"/>
  <c r="BA679" i="16"/>
  <c r="BA680" i="16"/>
  <c r="BA681" i="16"/>
  <c r="BA682" i="16"/>
  <c r="BA683" i="16"/>
  <c r="BA684" i="16"/>
  <c r="BA685" i="16"/>
  <c r="BA686" i="16"/>
  <c r="BA687" i="16"/>
  <c r="BA688" i="16"/>
  <c r="BA689" i="16"/>
  <c r="BA690" i="16"/>
  <c r="BA691" i="16"/>
  <c r="BA692" i="16"/>
  <c r="BA693" i="16"/>
  <c r="BA694" i="16"/>
  <c r="BA695" i="16"/>
  <c r="BA696" i="16"/>
  <c r="BA697" i="16"/>
  <c r="BA698" i="16"/>
  <c r="BA699" i="16"/>
  <c r="BA700" i="16"/>
  <c r="BA701" i="16"/>
  <c r="BA702" i="16"/>
  <c r="BA703" i="16"/>
  <c r="BA704" i="16"/>
  <c r="BA705" i="16"/>
  <c r="BA706" i="16"/>
  <c r="BA707" i="16"/>
  <c r="BA708" i="16"/>
  <c r="BA709" i="16"/>
  <c r="BA710" i="16"/>
  <c r="BA711" i="16"/>
  <c r="BA712" i="16"/>
  <c r="BA713" i="16"/>
  <c r="BA714" i="16"/>
  <c r="BA715" i="16"/>
  <c r="BA716" i="16"/>
  <c r="BA717" i="16"/>
  <c r="BA718" i="16"/>
  <c r="BA719" i="16"/>
  <c r="BA720" i="16"/>
  <c r="BA721" i="16"/>
  <c r="BA722" i="16"/>
  <c r="BA723" i="16"/>
  <c r="BA724" i="16"/>
  <c r="BA725" i="16"/>
  <c r="BA726" i="16"/>
  <c r="BA727" i="16"/>
  <c r="BA728" i="16"/>
  <c r="BA729" i="16"/>
  <c r="BA730" i="16"/>
  <c r="BA731" i="16"/>
  <c r="BA732" i="16"/>
  <c r="BA733" i="16"/>
  <c r="BA734" i="16"/>
  <c r="BA735" i="16"/>
  <c r="BA736" i="16"/>
  <c r="BA737" i="16"/>
  <c r="BA738" i="16"/>
  <c r="BA739" i="16"/>
  <c r="BA740" i="16"/>
  <c r="BA741" i="16"/>
  <c r="BA742" i="16"/>
  <c r="BA743" i="16"/>
  <c r="BA744" i="16"/>
  <c r="BA745" i="16"/>
  <c r="BA746" i="16"/>
  <c r="BA747" i="16"/>
  <c r="BA748" i="16"/>
  <c r="BA749" i="16"/>
  <c r="BA750" i="16"/>
  <c r="BA751" i="16"/>
  <c r="BA752" i="16"/>
  <c r="BA753" i="16"/>
  <c r="BA754" i="16"/>
  <c r="BA755" i="16"/>
  <c r="BA756" i="16"/>
  <c r="BA757" i="16"/>
  <c r="BA758" i="16"/>
  <c r="BA759" i="16"/>
  <c r="BA760" i="16"/>
  <c r="BA761" i="16"/>
  <c r="BA762" i="16"/>
  <c r="BA763" i="16"/>
  <c r="BA764" i="16"/>
  <c r="BA765" i="16"/>
  <c r="BA766" i="16"/>
  <c r="BA767" i="16"/>
  <c r="BA768" i="16"/>
  <c r="BA769" i="16"/>
  <c r="BA770" i="16"/>
  <c r="BA771" i="16"/>
  <c r="BA772" i="16"/>
  <c r="BA773" i="16"/>
  <c r="BA774" i="16"/>
  <c r="BA775" i="16"/>
  <c r="BA776" i="16"/>
  <c r="BA777" i="16"/>
  <c r="BA778" i="16"/>
  <c r="BA779" i="16"/>
  <c r="BA780" i="16"/>
  <c r="BA781" i="16"/>
  <c r="BA782" i="16"/>
  <c r="BA783" i="16"/>
  <c r="BA784" i="16"/>
  <c r="BA785" i="16"/>
  <c r="BA786" i="16"/>
  <c r="BA787" i="16"/>
  <c r="BA788" i="16"/>
  <c r="BA789" i="16"/>
  <c r="BA790" i="16"/>
  <c r="BA791" i="16"/>
  <c r="BA792" i="16"/>
  <c r="BA793" i="16"/>
  <c r="BA794" i="16"/>
  <c r="BA795" i="16"/>
  <c r="BA796" i="16"/>
  <c r="BA797" i="16"/>
  <c r="BA798" i="16"/>
  <c r="BA799" i="16"/>
  <c r="BA800" i="16"/>
  <c r="BA801" i="16"/>
  <c r="BA802" i="16"/>
  <c r="BA803" i="16"/>
  <c r="BA804" i="16"/>
  <c r="BA805" i="16"/>
  <c r="BA806" i="16"/>
  <c r="BA807" i="16"/>
  <c r="BA808" i="16"/>
  <c r="BA809" i="16"/>
  <c r="BA810" i="16"/>
  <c r="BA811" i="16"/>
  <c r="BA812" i="16"/>
  <c r="BA813" i="16"/>
  <c r="BA814" i="16"/>
  <c r="BA815" i="16"/>
  <c r="BA816" i="16"/>
  <c r="BA817" i="16"/>
  <c r="BA818" i="16"/>
  <c r="BA819" i="16"/>
  <c r="BA820" i="16"/>
  <c r="BA821" i="16"/>
  <c r="BA822" i="16"/>
  <c r="BA823" i="16"/>
  <c r="BA824" i="16"/>
  <c r="BA825" i="16"/>
  <c r="BA826" i="16"/>
  <c r="BA827" i="16"/>
  <c r="BA828" i="16"/>
  <c r="BA829" i="16"/>
  <c r="BA830" i="16"/>
  <c r="BA831" i="16"/>
  <c r="BA832" i="16"/>
  <c r="BA833" i="16"/>
  <c r="BA834" i="16"/>
  <c r="BA835" i="16"/>
  <c r="BA836" i="16"/>
  <c r="BA837" i="16"/>
  <c r="BA838" i="16"/>
  <c r="BA839" i="16"/>
  <c r="BA840" i="16"/>
  <c r="BA841" i="16"/>
  <c r="BA842" i="16"/>
  <c r="BA843" i="16"/>
  <c r="BA844" i="16"/>
  <c r="BA845" i="16"/>
  <c r="BA846" i="16"/>
  <c r="BA847" i="16"/>
  <c r="BA848" i="16"/>
  <c r="BA849" i="16"/>
  <c r="BA850" i="16"/>
  <c r="BA851" i="16"/>
  <c r="BA852" i="16"/>
  <c r="BA853" i="16"/>
  <c r="BA854" i="16"/>
  <c r="BA855" i="16"/>
  <c r="BA856" i="16"/>
  <c r="BA857" i="16"/>
  <c r="BA858" i="16"/>
  <c r="BA859" i="16"/>
  <c r="BA860" i="16"/>
  <c r="BA861" i="16"/>
  <c r="BA862" i="16"/>
  <c r="BA863" i="16"/>
  <c r="BA864" i="16"/>
  <c r="BA865" i="16"/>
  <c r="BA866" i="16"/>
  <c r="BA867" i="16"/>
  <c r="BA868" i="16"/>
  <c r="BA869" i="16"/>
  <c r="BA870" i="16"/>
  <c r="BA871" i="16"/>
  <c r="BA872" i="16"/>
  <c r="BA873" i="16"/>
  <c r="BA874" i="16"/>
  <c r="BA875" i="16"/>
  <c r="BA876" i="16"/>
  <c r="BA877" i="16"/>
  <c r="BA878" i="16"/>
  <c r="BA879" i="16"/>
  <c r="BA880" i="16"/>
  <c r="BA881" i="16"/>
  <c r="BA882" i="16"/>
  <c r="BA883" i="16"/>
  <c r="BA884" i="16"/>
  <c r="BA885" i="16"/>
  <c r="BA886" i="16"/>
  <c r="BA887" i="16"/>
  <c r="BA888" i="16"/>
  <c r="BA889" i="16"/>
  <c r="BA890" i="16"/>
  <c r="BA891" i="16"/>
  <c r="BA892" i="16"/>
  <c r="BA893" i="16"/>
  <c r="BA894" i="16"/>
  <c r="BA895" i="16"/>
  <c r="BA896" i="16"/>
  <c r="BA897" i="16"/>
  <c r="BA898" i="16"/>
  <c r="BA899" i="16"/>
  <c r="BA900" i="16"/>
  <c r="BA901" i="16"/>
  <c r="BA902" i="16"/>
  <c r="BA903" i="16"/>
  <c r="BA904" i="16"/>
  <c r="BA905" i="16"/>
  <c r="BA906" i="16"/>
  <c r="BA907" i="16"/>
  <c r="BA908" i="16"/>
  <c r="BA909" i="16"/>
  <c r="BA910" i="16"/>
  <c r="BA911" i="16"/>
  <c r="BA912" i="16"/>
  <c r="BA913" i="16"/>
  <c r="BA914" i="16"/>
  <c r="BA915" i="16"/>
  <c r="BA916" i="16"/>
  <c r="BA917" i="16"/>
  <c r="BA918" i="16"/>
  <c r="BA919" i="16"/>
  <c r="BA920" i="16"/>
  <c r="BA921" i="16"/>
  <c r="BA922" i="16"/>
  <c r="BA923" i="16"/>
  <c r="BA924" i="16"/>
  <c r="BA925" i="16"/>
  <c r="BA926" i="16"/>
  <c r="BA927" i="16"/>
  <c r="BA928" i="16"/>
  <c r="BA929" i="16"/>
  <c r="BA930" i="16"/>
  <c r="BA931" i="16"/>
  <c r="BA932" i="16"/>
  <c r="BA933" i="16"/>
  <c r="BA934" i="16"/>
  <c r="BA935" i="16"/>
  <c r="BA936" i="16"/>
  <c r="BA937" i="16"/>
  <c r="BA938" i="16"/>
  <c r="BA939" i="16"/>
  <c r="BA940" i="16"/>
  <c r="BA941" i="16"/>
  <c r="BA942" i="16"/>
  <c r="BA943" i="16"/>
  <c r="BA944" i="16"/>
  <c r="BA945" i="16"/>
  <c r="BA946" i="16"/>
  <c r="BA947" i="16"/>
  <c r="BA948" i="16"/>
  <c r="BA949" i="16"/>
  <c r="BA950" i="16"/>
  <c r="BA951" i="16"/>
  <c r="BA952" i="16"/>
  <c r="BA953" i="16"/>
  <c r="BA954" i="16"/>
  <c r="BA955" i="16"/>
  <c r="BA956" i="16"/>
  <c r="BA957" i="16"/>
  <c r="BA958" i="16"/>
  <c r="BA959" i="16"/>
  <c r="BA960" i="16"/>
  <c r="BA961" i="16"/>
  <c r="BA962" i="16"/>
  <c r="BA963" i="16"/>
  <c r="BA964" i="16"/>
  <c r="BA965" i="16"/>
  <c r="BA966" i="16"/>
  <c r="BA967" i="16"/>
  <c r="BA968" i="16"/>
  <c r="BA969" i="16"/>
  <c r="BA970" i="16"/>
  <c r="BA971" i="16"/>
  <c r="BA972" i="16"/>
  <c r="BA973" i="16"/>
  <c r="BA974" i="16"/>
  <c r="BA975" i="16"/>
  <c r="BA976" i="16"/>
  <c r="BA977" i="16"/>
  <c r="BA978" i="16"/>
  <c r="BA979" i="16"/>
  <c r="BA980" i="16"/>
  <c r="BA981" i="16"/>
  <c r="BA982" i="16"/>
  <c r="BA983" i="16"/>
  <c r="BA984" i="16"/>
  <c r="BA985" i="16"/>
  <c r="BA986" i="16"/>
  <c r="BA987" i="16"/>
  <c r="BA988" i="16"/>
  <c r="BA989" i="16"/>
  <c r="BA990" i="16"/>
  <c r="BA991" i="16"/>
  <c r="BA992" i="16"/>
  <c r="BA993" i="16"/>
  <c r="BA994" i="16"/>
  <c r="BA995" i="16"/>
  <c r="BA996" i="16"/>
  <c r="BA997" i="16"/>
  <c r="BA998" i="16"/>
  <c r="BA999" i="16"/>
  <c r="BA1000" i="16"/>
  <c r="BA1001" i="16"/>
  <c r="BA1002" i="16"/>
  <c r="BA1003" i="16"/>
  <c r="BA1004" i="16"/>
  <c r="BA13" i="16"/>
  <c r="BD13" i="16" s="1"/>
  <c r="AV14" i="16"/>
  <c r="AY14" i="16" s="1"/>
  <c r="AV15" i="16"/>
  <c r="AV16" i="16"/>
  <c r="AV17" i="16"/>
  <c r="AV18" i="16"/>
  <c r="AV19" i="16"/>
  <c r="AV20" i="16"/>
  <c r="AV21" i="16"/>
  <c r="AV22" i="16"/>
  <c r="AV23" i="16"/>
  <c r="AV24" i="16"/>
  <c r="AV25" i="16"/>
  <c r="AV26" i="16"/>
  <c r="AV27" i="16"/>
  <c r="AV28" i="16"/>
  <c r="AV29" i="16"/>
  <c r="AV30" i="16"/>
  <c r="AV31" i="16"/>
  <c r="AV32" i="16"/>
  <c r="AV33" i="16"/>
  <c r="AV34" i="16"/>
  <c r="AV35" i="16"/>
  <c r="AV36" i="16"/>
  <c r="AV37" i="16"/>
  <c r="AV38" i="16"/>
  <c r="AV39" i="16"/>
  <c r="AV40" i="16"/>
  <c r="AV41" i="16"/>
  <c r="AV42" i="16"/>
  <c r="AV43" i="16"/>
  <c r="AV44" i="16"/>
  <c r="AV45" i="16"/>
  <c r="AV46" i="16"/>
  <c r="AV47" i="16"/>
  <c r="AV48" i="16"/>
  <c r="AV49" i="16"/>
  <c r="AV50" i="16"/>
  <c r="AV51" i="16"/>
  <c r="AV52" i="16"/>
  <c r="AV53" i="16"/>
  <c r="AV54" i="16"/>
  <c r="AV55" i="16"/>
  <c r="AV56" i="16"/>
  <c r="AV57" i="16"/>
  <c r="AV58" i="16"/>
  <c r="AV59" i="16"/>
  <c r="AV60" i="16"/>
  <c r="AV61" i="16"/>
  <c r="AV62" i="16"/>
  <c r="AV63" i="16"/>
  <c r="AV64" i="16"/>
  <c r="AV65" i="16"/>
  <c r="AV66" i="16"/>
  <c r="AV67" i="16"/>
  <c r="AV68" i="16"/>
  <c r="AV69" i="16"/>
  <c r="AV70" i="16"/>
  <c r="AV71" i="16"/>
  <c r="AV72" i="16"/>
  <c r="AV73" i="16"/>
  <c r="AV74" i="16"/>
  <c r="AV75" i="16"/>
  <c r="AV76" i="16"/>
  <c r="AV77" i="16"/>
  <c r="AV78" i="16"/>
  <c r="AV79" i="16"/>
  <c r="AV80" i="16"/>
  <c r="AV81" i="16"/>
  <c r="AV82" i="16"/>
  <c r="AV83" i="16"/>
  <c r="AV84" i="16"/>
  <c r="AV85" i="16"/>
  <c r="AV86" i="16"/>
  <c r="AV87" i="16"/>
  <c r="AV88" i="16"/>
  <c r="AV89" i="16"/>
  <c r="AV90" i="16"/>
  <c r="AV91" i="16"/>
  <c r="AV92" i="16"/>
  <c r="AV93" i="16"/>
  <c r="AV94" i="16"/>
  <c r="AV95" i="16"/>
  <c r="AV96" i="16"/>
  <c r="AV97" i="16"/>
  <c r="AV98" i="16"/>
  <c r="AV99" i="16"/>
  <c r="AV100" i="16"/>
  <c r="AV101" i="16"/>
  <c r="AV102" i="16"/>
  <c r="AV103" i="16"/>
  <c r="AV104" i="16"/>
  <c r="AV105" i="16"/>
  <c r="AV106" i="16"/>
  <c r="AV107" i="16"/>
  <c r="AV108" i="16"/>
  <c r="AV109" i="16"/>
  <c r="AV110" i="16"/>
  <c r="AV111" i="16"/>
  <c r="AV112" i="16"/>
  <c r="AV113" i="16"/>
  <c r="AV114" i="16"/>
  <c r="AV115" i="16"/>
  <c r="AV116" i="16"/>
  <c r="AV117" i="16"/>
  <c r="AV118" i="16"/>
  <c r="AV119" i="16"/>
  <c r="AV120" i="16"/>
  <c r="AV121" i="16"/>
  <c r="AV122" i="16"/>
  <c r="AV123" i="16"/>
  <c r="AV124" i="16"/>
  <c r="AV125" i="16"/>
  <c r="AV126" i="16"/>
  <c r="AV127" i="16"/>
  <c r="AV128" i="16"/>
  <c r="AV129" i="16"/>
  <c r="AV130" i="16"/>
  <c r="AV131" i="16"/>
  <c r="AV132" i="16"/>
  <c r="AV133" i="16"/>
  <c r="AV134" i="16"/>
  <c r="AV135" i="16"/>
  <c r="AV136" i="16"/>
  <c r="AV137" i="16"/>
  <c r="AV138" i="16"/>
  <c r="AV139" i="16"/>
  <c r="AV140" i="16"/>
  <c r="AV141" i="16"/>
  <c r="AV142" i="16"/>
  <c r="AV143" i="16"/>
  <c r="AV144" i="16"/>
  <c r="AV145" i="16"/>
  <c r="AV146" i="16"/>
  <c r="AV147" i="16"/>
  <c r="AV148" i="16"/>
  <c r="AV149" i="16"/>
  <c r="AV150" i="16"/>
  <c r="AV151" i="16"/>
  <c r="AV152" i="16"/>
  <c r="AV153" i="16"/>
  <c r="AV154" i="16"/>
  <c r="AV155" i="16"/>
  <c r="AV156" i="16"/>
  <c r="AV157" i="16"/>
  <c r="AV158" i="16"/>
  <c r="AV159" i="16"/>
  <c r="AV160" i="16"/>
  <c r="AV161" i="16"/>
  <c r="AV162" i="16"/>
  <c r="AV163" i="16"/>
  <c r="AV164" i="16"/>
  <c r="AV165" i="16"/>
  <c r="AV166" i="16"/>
  <c r="AV167" i="16"/>
  <c r="AV168" i="16"/>
  <c r="AV169" i="16"/>
  <c r="AV170" i="16"/>
  <c r="AV171" i="16"/>
  <c r="AV172" i="16"/>
  <c r="AV173" i="16"/>
  <c r="AV174" i="16"/>
  <c r="AV175" i="16"/>
  <c r="AV176" i="16"/>
  <c r="AV177" i="16"/>
  <c r="AV178" i="16"/>
  <c r="AV179" i="16"/>
  <c r="AV180" i="16"/>
  <c r="AV181" i="16"/>
  <c r="AV182" i="16"/>
  <c r="AV183" i="16"/>
  <c r="AV184" i="16"/>
  <c r="AV185" i="16"/>
  <c r="AV186" i="16"/>
  <c r="AV187" i="16"/>
  <c r="AV188" i="16"/>
  <c r="AV189" i="16"/>
  <c r="AV190" i="16"/>
  <c r="AV191" i="16"/>
  <c r="AV192" i="16"/>
  <c r="AV193" i="16"/>
  <c r="AV194" i="16"/>
  <c r="AV195" i="16"/>
  <c r="AV196" i="16"/>
  <c r="AV197" i="16"/>
  <c r="AV198" i="16"/>
  <c r="AV199" i="16"/>
  <c r="AV200" i="16"/>
  <c r="AV201" i="16"/>
  <c r="AV202" i="16"/>
  <c r="AV203" i="16"/>
  <c r="AV204" i="16"/>
  <c r="AV205" i="16"/>
  <c r="AV206" i="16"/>
  <c r="AV207" i="16"/>
  <c r="AV208" i="16"/>
  <c r="AV209" i="16"/>
  <c r="AV210" i="16"/>
  <c r="AV211" i="16"/>
  <c r="AV212" i="16"/>
  <c r="AV213" i="16"/>
  <c r="AV214" i="16"/>
  <c r="AV215" i="16"/>
  <c r="AV216" i="16"/>
  <c r="AV217" i="16"/>
  <c r="AV218" i="16"/>
  <c r="AV219" i="16"/>
  <c r="AV220" i="16"/>
  <c r="AV221" i="16"/>
  <c r="AV222" i="16"/>
  <c r="AV223" i="16"/>
  <c r="AV224" i="16"/>
  <c r="AV225" i="16"/>
  <c r="AV226" i="16"/>
  <c r="AV227" i="16"/>
  <c r="AV228" i="16"/>
  <c r="AV229" i="16"/>
  <c r="AV230" i="16"/>
  <c r="AV231" i="16"/>
  <c r="AV232" i="16"/>
  <c r="AV233" i="16"/>
  <c r="AV234" i="16"/>
  <c r="AV235" i="16"/>
  <c r="AV236" i="16"/>
  <c r="AV237" i="16"/>
  <c r="AV238" i="16"/>
  <c r="AV239" i="16"/>
  <c r="AV240" i="16"/>
  <c r="AV241" i="16"/>
  <c r="AV242" i="16"/>
  <c r="AV243" i="16"/>
  <c r="AV244" i="16"/>
  <c r="AV245" i="16"/>
  <c r="AV246" i="16"/>
  <c r="AV247" i="16"/>
  <c r="AV248" i="16"/>
  <c r="AV249" i="16"/>
  <c r="AV250" i="16"/>
  <c r="AV251" i="16"/>
  <c r="AV252" i="16"/>
  <c r="AV253" i="16"/>
  <c r="AV254" i="16"/>
  <c r="AV255" i="16"/>
  <c r="AV256" i="16"/>
  <c r="AV257" i="16"/>
  <c r="AV258" i="16"/>
  <c r="AV259" i="16"/>
  <c r="AV260" i="16"/>
  <c r="AV261" i="16"/>
  <c r="AV262" i="16"/>
  <c r="AV263" i="16"/>
  <c r="AV264" i="16"/>
  <c r="AV265" i="16"/>
  <c r="AV266" i="16"/>
  <c r="AV267" i="16"/>
  <c r="AV268" i="16"/>
  <c r="AV269" i="16"/>
  <c r="AV270" i="16"/>
  <c r="AV271" i="16"/>
  <c r="AV272" i="16"/>
  <c r="AV273" i="16"/>
  <c r="AV274" i="16"/>
  <c r="AV275" i="16"/>
  <c r="AV276" i="16"/>
  <c r="AV277" i="16"/>
  <c r="AV278" i="16"/>
  <c r="AV279" i="16"/>
  <c r="AV280" i="16"/>
  <c r="AV281" i="16"/>
  <c r="AV282" i="16"/>
  <c r="AV283" i="16"/>
  <c r="AV284" i="16"/>
  <c r="AV285" i="16"/>
  <c r="AV286" i="16"/>
  <c r="AV287" i="16"/>
  <c r="AV288" i="16"/>
  <c r="AV289" i="16"/>
  <c r="AV290" i="16"/>
  <c r="AV291" i="16"/>
  <c r="AV292" i="16"/>
  <c r="AV293" i="16"/>
  <c r="AV294" i="16"/>
  <c r="AV295" i="16"/>
  <c r="AV296" i="16"/>
  <c r="AV297" i="16"/>
  <c r="AV298" i="16"/>
  <c r="AV299" i="16"/>
  <c r="AV300" i="16"/>
  <c r="AV301" i="16"/>
  <c r="AV302" i="16"/>
  <c r="AV303" i="16"/>
  <c r="AV304" i="16"/>
  <c r="AV305" i="16"/>
  <c r="AV306" i="16"/>
  <c r="AV307" i="16"/>
  <c r="AV308" i="16"/>
  <c r="AV309" i="16"/>
  <c r="AV310" i="16"/>
  <c r="AV311" i="16"/>
  <c r="AV312" i="16"/>
  <c r="AV313" i="16"/>
  <c r="AV314" i="16"/>
  <c r="AV315" i="16"/>
  <c r="AV316" i="16"/>
  <c r="AV317" i="16"/>
  <c r="AV318" i="16"/>
  <c r="AV319" i="16"/>
  <c r="AV320" i="16"/>
  <c r="AV321" i="16"/>
  <c r="AV322" i="16"/>
  <c r="AV323" i="16"/>
  <c r="AV324" i="16"/>
  <c r="AV325" i="16"/>
  <c r="AV326" i="16"/>
  <c r="AV327" i="16"/>
  <c r="AV328" i="16"/>
  <c r="AV329" i="16"/>
  <c r="AV330" i="16"/>
  <c r="AV331" i="16"/>
  <c r="AV332" i="16"/>
  <c r="AV333" i="16"/>
  <c r="AV334" i="16"/>
  <c r="AV335" i="16"/>
  <c r="AV336" i="16"/>
  <c r="AV337" i="16"/>
  <c r="AV338" i="16"/>
  <c r="AV339" i="16"/>
  <c r="AV340" i="16"/>
  <c r="AV341" i="16"/>
  <c r="AV342" i="16"/>
  <c r="AV343" i="16"/>
  <c r="AV344" i="16"/>
  <c r="AV345" i="16"/>
  <c r="AV346" i="16"/>
  <c r="AV347" i="16"/>
  <c r="AV348" i="16"/>
  <c r="AV349" i="16"/>
  <c r="AV350" i="16"/>
  <c r="AV351" i="16"/>
  <c r="AV352" i="16"/>
  <c r="AV353" i="16"/>
  <c r="AV354" i="16"/>
  <c r="AV355" i="16"/>
  <c r="AV356" i="16"/>
  <c r="AV357" i="16"/>
  <c r="AV358" i="16"/>
  <c r="AV359" i="16"/>
  <c r="AV360" i="16"/>
  <c r="AV361" i="16"/>
  <c r="AV362" i="16"/>
  <c r="AV363" i="16"/>
  <c r="AV364" i="16"/>
  <c r="AV365" i="16"/>
  <c r="AV366" i="16"/>
  <c r="AV367" i="16"/>
  <c r="AV368" i="16"/>
  <c r="AV369" i="16"/>
  <c r="AV370" i="16"/>
  <c r="AV371" i="16"/>
  <c r="AV372" i="16"/>
  <c r="AV373" i="16"/>
  <c r="AV374" i="16"/>
  <c r="AV375" i="16"/>
  <c r="AV376" i="16"/>
  <c r="AV377" i="16"/>
  <c r="AV378" i="16"/>
  <c r="AV379" i="16"/>
  <c r="AV380" i="16"/>
  <c r="AV381" i="16"/>
  <c r="AV382" i="16"/>
  <c r="AV383" i="16"/>
  <c r="AV384" i="16"/>
  <c r="AV385" i="16"/>
  <c r="AV386" i="16"/>
  <c r="AV387" i="16"/>
  <c r="AV388" i="16"/>
  <c r="AV389" i="16"/>
  <c r="AV390" i="16"/>
  <c r="AV391" i="16"/>
  <c r="AV392" i="16"/>
  <c r="AV393" i="16"/>
  <c r="AV394" i="16"/>
  <c r="AV395" i="16"/>
  <c r="AV396" i="16"/>
  <c r="AV397" i="16"/>
  <c r="AV398" i="16"/>
  <c r="AV399" i="16"/>
  <c r="AV400" i="16"/>
  <c r="AV401" i="16"/>
  <c r="AV402" i="16"/>
  <c r="AV403" i="16"/>
  <c r="AV404" i="16"/>
  <c r="AV405" i="16"/>
  <c r="AV406" i="16"/>
  <c r="AV407" i="16"/>
  <c r="AV408" i="16"/>
  <c r="AV409" i="16"/>
  <c r="AV410" i="16"/>
  <c r="AV411" i="16"/>
  <c r="AV412" i="16"/>
  <c r="AV413" i="16"/>
  <c r="AV414" i="16"/>
  <c r="AV415" i="16"/>
  <c r="AV416" i="16"/>
  <c r="AV417" i="16"/>
  <c r="AV418" i="16"/>
  <c r="AV419" i="16"/>
  <c r="AV420" i="16"/>
  <c r="AV421" i="16"/>
  <c r="AV422" i="16"/>
  <c r="AV423" i="16"/>
  <c r="AV424" i="16"/>
  <c r="AV425" i="16"/>
  <c r="AV426" i="16"/>
  <c r="AV427" i="16"/>
  <c r="AV428" i="16"/>
  <c r="AV429" i="16"/>
  <c r="AV430" i="16"/>
  <c r="AV431" i="16"/>
  <c r="AV432" i="16"/>
  <c r="AV433" i="16"/>
  <c r="AV434" i="16"/>
  <c r="AV435" i="16"/>
  <c r="AV436" i="16"/>
  <c r="AV437" i="16"/>
  <c r="AV438" i="16"/>
  <c r="AV439" i="16"/>
  <c r="AV440" i="16"/>
  <c r="AV441" i="16"/>
  <c r="AV442" i="16"/>
  <c r="AV443" i="16"/>
  <c r="AV444" i="16"/>
  <c r="AV445" i="16"/>
  <c r="AV446" i="16"/>
  <c r="AV447" i="16"/>
  <c r="AV448" i="16"/>
  <c r="AV449" i="16"/>
  <c r="AV450" i="16"/>
  <c r="AV451" i="16"/>
  <c r="AV452" i="16"/>
  <c r="AV453" i="16"/>
  <c r="AV454" i="16"/>
  <c r="AV455" i="16"/>
  <c r="AV456" i="16"/>
  <c r="AV457" i="16"/>
  <c r="AV458" i="16"/>
  <c r="AV459" i="16"/>
  <c r="AV460" i="16"/>
  <c r="AV461" i="16"/>
  <c r="AV462" i="16"/>
  <c r="AV463" i="16"/>
  <c r="AV464" i="16"/>
  <c r="AV465" i="16"/>
  <c r="AV466" i="16"/>
  <c r="AV467" i="16"/>
  <c r="AV468" i="16"/>
  <c r="AV469" i="16"/>
  <c r="AV470" i="16"/>
  <c r="AV471" i="16"/>
  <c r="AV472" i="16"/>
  <c r="AV473" i="16"/>
  <c r="AV474" i="16"/>
  <c r="AV475" i="16"/>
  <c r="AV476" i="16"/>
  <c r="AV477" i="16"/>
  <c r="AV478" i="16"/>
  <c r="AV479" i="16"/>
  <c r="AV480" i="16"/>
  <c r="AV481" i="16"/>
  <c r="AV482" i="16"/>
  <c r="AV483" i="16"/>
  <c r="AV484" i="16"/>
  <c r="AV485" i="16"/>
  <c r="AV486" i="16"/>
  <c r="AV487" i="16"/>
  <c r="AV488" i="16"/>
  <c r="AV489" i="16"/>
  <c r="AV490" i="16"/>
  <c r="AV491" i="16"/>
  <c r="AV492" i="16"/>
  <c r="AV493" i="16"/>
  <c r="AV494" i="16"/>
  <c r="AV495" i="16"/>
  <c r="AV496" i="16"/>
  <c r="AV497" i="16"/>
  <c r="AV498" i="16"/>
  <c r="AV499" i="16"/>
  <c r="AV500" i="16"/>
  <c r="AV501" i="16"/>
  <c r="AV502" i="16"/>
  <c r="AV503" i="16"/>
  <c r="AV504" i="16"/>
  <c r="AV505" i="16"/>
  <c r="AV506" i="16"/>
  <c r="AV507" i="16"/>
  <c r="AV508" i="16"/>
  <c r="AV509" i="16"/>
  <c r="AV510" i="16"/>
  <c r="AV511" i="16"/>
  <c r="AV512" i="16"/>
  <c r="AV513" i="16"/>
  <c r="AV514" i="16"/>
  <c r="AV515" i="16"/>
  <c r="AV516" i="16"/>
  <c r="AV517" i="16"/>
  <c r="AV518" i="16"/>
  <c r="AV519" i="16"/>
  <c r="AV520" i="16"/>
  <c r="AV521" i="16"/>
  <c r="AV522" i="16"/>
  <c r="AV523" i="16"/>
  <c r="AV524" i="16"/>
  <c r="AV525" i="16"/>
  <c r="AV526" i="16"/>
  <c r="AV527" i="16"/>
  <c r="AV528" i="16"/>
  <c r="AV529" i="16"/>
  <c r="AV530" i="16"/>
  <c r="AV531" i="16"/>
  <c r="AV532" i="16"/>
  <c r="AV533" i="16"/>
  <c r="AV534" i="16"/>
  <c r="AV535" i="16"/>
  <c r="AV536" i="16"/>
  <c r="AV537" i="16"/>
  <c r="AV538" i="16"/>
  <c r="AV539" i="16"/>
  <c r="AV540" i="16"/>
  <c r="AV541" i="16"/>
  <c r="AV542" i="16"/>
  <c r="AV543" i="16"/>
  <c r="AV544" i="16"/>
  <c r="AV545" i="16"/>
  <c r="AV546" i="16"/>
  <c r="AV547" i="16"/>
  <c r="AV548" i="16"/>
  <c r="AV549" i="16"/>
  <c r="AV550" i="16"/>
  <c r="AV551" i="16"/>
  <c r="AV552" i="16"/>
  <c r="AV553" i="16"/>
  <c r="AV554" i="16"/>
  <c r="AV555" i="16"/>
  <c r="AV556" i="16"/>
  <c r="AV557" i="16"/>
  <c r="AV558" i="16"/>
  <c r="AV559" i="16"/>
  <c r="AV560" i="16"/>
  <c r="AV561" i="16"/>
  <c r="AV562" i="16"/>
  <c r="AV563" i="16"/>
  <c r="AV564" i="16"/>
  <c r="AV565" i="16"/>
  <c r="AV566" i="16"/>
  <c r="AV567" i="16"/>
  <c r="AV568" i="16"/>
  <c r="AV569" i="16"/>
  <c r="AV570" i="16"/>
  <c r="AV571" i="16"/>
  <c r="AV572" i="16"/>
  <c r="AV573" i="16"/>
  <c r="AV574" i="16"/>
  <c r="AV575" i="16"/>
  <c r="AV576" i="16"/>
  <c r="AV577" i="16"/>
  <c r="AV578" i="16"/>
  <c r="AV579" i="16"/>
  <c r="AV580" i="16"/>
  <c r="AV581" i="16"/>
  <c r="AV582" i="16"/>
  <c r="AV583" i="16"/>
  <c r="AV584" i="16"/>
  <c r="AV585" i="16"/>
  <c r="AV586" i="16"/>
  <c r="AV587" i="16"/>
  <c r="AV588" i="16"/>
  <c r="AV589" i="16"/>
  <c r="AV590" i="16"/>
  <c r="AV591" i="16"/>
  <c r="AV592" i="16"/>
  <c r="AV593" i="16"/>
  <c r="AV594" i="16"/>
  <c r="AV595" i="16"/>
  <c r="AV596" i="16"/>
  <c r="AV597" i="16"/>
  <c r="AV598" i="16"/>
  <c r="AV599" i="16"/>
  <c r="AV600" i="16"/>
  <c r="AV601" i="16"/>
  <c r="AV602" i="16"/>
  <c r="AV603" i="16"/>
  <c r="AV604" i="16"/>
  <c r="AV605" i="16"/>
  <c r="AV606" i="16"/>
  <c r="AV607" i="16"/>
  <c r="AV608" i="16"/>
  <c r="AV609" i="16"/>
  <c r="AV610" i="16"/>
  <c r="AV611" i="16"/>
  <c r="AV612" i="16"/>
  <c r="AV613" i="16"/>
  <c r="AV614" i="16"/>
  <c r="AV615" i="16"/>
  <c r="AV616" i="16"/>
  <c r="AV617" i="16"/>
  <c r="AV618" i="16"/>
  <c r="AV619" i="16"/>
  <c r="AV620" i="16"/>
  <c r="AV621" i="16"/>
  <c r="AV622" i="16"/>
  <c r="AV623" i="16"/>
  <c r="AV624" i="16"/>
  <c r="AV625" i="16"/>
  <c r="AV626" i="16"/>
  <c r="AV627" i="16"/>
  <c r="AV628" i="16"/>
  <c r="AV629" i="16"/>
  <c r="AV630" i="16"/>
  <c r="AV631" i="16"/>
  <c r="AV632" i="16"/>
  <c r="AV633" i="16"/>
  <c r="AV634" i="16"/>
  <c r="AV635" i="16"/>
  <c r="AV636" i="16"/>
  <c r="AV637" i="16"/>
  <c r="AV638" i="16"/>
  <c r="AV639" i="16"/>
  <c r="AV640" i="16"/>
  <c r="AV641" i="16"/>
  <c r="AV642" i="16"/>
  <c r="AV643" i="16"/>
  <c r="AV644" i="16"/>
  <c r="AV645" i="16"/>
  <c r="AV646" i="16"/>
  <c r="AV647" i="16"/>
  <c r="AV648" i="16"/>
  <c r="AV649" i="16"/>
  <c r="AV650" i="16"/>
  <c r="AV651" i="16"/>
  <c r="AV652" i="16"/>
  <c r="AV653" i="16"/>
  <c r="AV654" i="16"/>
  <c r="AV655" i="16"/>
  <c r="AV656" i="16"/>
  <c r="AV657" i="16"/>
  <c r="AV658" i="16"/>
  <c r="AV659" i="16"/>
  <c r="AV660" i="16"/>
  <c r="AV661" i="16"/>
  <c r="AV662" i="16"/>
  <c r="AV663" i="16"/>
  <c r="AV664" i="16"/>
  <c r="AV665" i="16"/>
  <c r="AV666" i="16"/>
  <c r="AV667" i="16"/>
  <c r="AV668" i="16"/>
  <c r="AV669" i="16"/>
  <c r="AV670" i="16"/>
  <c r="AV671" i="16"/>
  <c r="AV672" i="16"/>
  <c r="AV673" i="16"/>
  <c r="AV674" i="16"/>
  <c r="AV675" i="16"/>
  <c r="AV676" i="16"/>
  <c r="AV677" i="16"/>
  <c r="AV678" i="16"/>
  <c r="AV679" i="16"/>
  <c r="AV680" i="16"/>
  <c r="AV681" i="16"/>
  <c r="AV682" i="16"/>
  <c r="AV683" i="16"/>
  <c r="AV684" i="16"/>
  <c r="AV685" i="16"/>
  <c r="AV686" i="16"/>
  <c r="AV687" i="16"/>
  <c r="AV688" i="16"/>
  <c r="AV689" i="16"/>
  <c r="AV690" i="16"/>
  <c r="AV691" i="16"/>
  <c r="AV692" i="16"/>
  <c r="AV693" i="16"/>
  <c r="AV694" i="16"/>
  <c r="AV695" i="16"/>
  <c r="AV696" i="16"/>
  <c r="AV697" i="16"/>
  <c r="AV698" i="16"/>
  <c r="AV699" i="16"/>
  <c r="AV700" i="16"/>
  <c r="AV701" i="16"/>
  <c r="AV702" i="16"/>
  <c r="AV703" i="16"/>
  <c r="AV704" i="16"/>
  <c r="AV705" i="16"/>
  <c r="AV706" i="16"/>
  <c r="AV707" i="16"/>
  <c r="AV708" i="16"/>
  <c r="AV709" i="16"/>
  <c r="AV710" i="16"/>
  <c r="AV711" i="16"/>
  <c r="AV712" i="16"/>
  <c r="AV713" i="16"/>
  <c r="AV714" i="16"/>
  <c r="AV715" i="16"/>
  <c r="AV716" i="16"/>
  <c r="AV717" i="16"/>
  <c r="AV718" i="16"/>
  <c r="AV719" i="16"/>
  <c r="AV720" i="16"/>
  <c r="AV721" i="16"/>
  <c r="AV722" i="16"/>
  <c r="AV723" i="16"/>
  <c r="AV724" i="16"/>
  <c r="AV725" i="16"/>
  <c r="AV726" i="16"/>
  <c r="AV727" i="16"/>
  <c r="AV728" i="16"/>
  <c r="AV729" i="16"/>
  <c r="AV730" i="16"/>
  <c r="AV731" i="16"/>
  <c r="AV732" i="16"/>
  <c r="AV733" i="16"/>
  <c r="AV734" i="16"/>
  <c r="AV735" i="16"/>
  <c r="AV736" i="16"/>
  <c r="AV737" i="16"/>
  <c r="AV738" i="16"/>
  <c r="AV739" i="16"/>
  <c r="AV740" i="16"/>
  <c r="AV741" i="16"/>
  <c r="AV742" i="16"/>
  <c r="AV743" i="16"/>
  <c r="AV744" i="16"/>
  <c r="AV745" i="16"/>
  <c r="AV746" i="16"/>
  <c r="AV747" i="16"/>
  <c r="AV748" i="16"/>
  <c r="AV749" i="16"/>
  <c r="AV750" i="16"/>
  <c r="AV751" i="16"/>
  <c r="AV752" i="16"/>
  <c r="AV753" i="16"/>
  <c r="AV754" i="16"/>
  <c r="AV755" i="16"/>
  <c r="AV756" i="16"/>
  <c r="AV757" i="16"/>
  <c r="AV758" i="16"/>
  <c r="AV759" i="16"/>
  <c r="AV760" i="16"/>
  <c r="AV761" i="16"/>
  <c r="AV762" i="16"/>
  <c r="AV763" i="16"/>
  <c r="AV764" i="16"/>
  <c r="AV765" i="16"/>
  <c r="AV766" i="16"/>
  <c r="AV767" i="16"/>
  <c r="AV768" i="16"/>
  <c r="AV769" i="16"/>
  <c r="AV770" i="16"/>
  <c r="AV771" i="16"/>
  <c r="AV772" i="16"/>
  <c r="AV773" i="16"/>
  <c r="AV774" i="16"/>
  <c r="AV775" i="16"/>
  <c r="AV776" i="16"/>
  <c r="AV777" i="16"/>
  <c r="AV778" i="16"/>
  <c r="AV779" i="16"/>
  <c r="AV780" i="16"/>
  <c r="AV781" i="16"/>
  <c r="AV782" i="16"/>
  <c r="AV783" i="16"/>
  <c r="AV784" i="16"/>
  <c r="AV785" i="16"/>
  <c r="AV786" i="16"/>
  <c r="AV787" i="16"/>
  <c r="AV788" i="16"/>
  <c r="AV789" i="16"/>
  <c r="AV790" i="16"/>
  <c r="AV791" i="16"/>
  <c r="AV792" i="16"/>
  <c r="AV793" i="16"/>
  <c r="AV794" i="16"/>
  <c r="AV795" i="16"/>
  <c r="AV796" i="16"/>
  <c r="AV797" i="16"/>
  <c r="AV798" i="16"/>
  <c r="AV799" i="16"/>
  <c r="AV800" i="16"/>
  <c r="AV801" i="16"/>
  <c r="AV802" i="16"/>
  <c r="AV803" i="16"/>
  <c r="AV804" i="16"/>
  <c r="AV805" i="16"/>
  <c r="AV806" i="16"/>
  <c r="AV807" i="16"/>
  <c r="AV808" i="16"/>
  <c r="AV809" i="16"/>
  <c r="AV810" i="16"/>
  <c r="AV811" i="16"/>
  <c r="AV812" i="16"/>
  <c r="AV813" i="16"/>
  <c r="AV814" i="16"/>
  <c r="AV815" i="16"/>
  <c r="AV816" i="16"/>
  <c r="AV817" i="16"/>
  <c r="AV818" i="16"/>
  <c r="AV819" i="16"/>
  <c r="AV820" i="16"/>
  <c r="AV821" i="16"/>
  <c r="AV822" i="16"/>
  <c r="AV823" i="16"/>
  <c r="AV824" i="16"/>
  <c r="AV825" i="16"/>
  <c r="AV826" i="16"/>
  <c r="AV827" i="16"/>
  <c r="AV828" i="16"/>
  <c r="AV829" i="16"/>
  <c r="AV830" i="16"/>
  <c r="AV831" i="16"/>
  <c r="AV832" i="16"/>
  <c r="AV833" i="16"/>
  <c r="AV834" i="16"/>
  <c r="AV835" i="16"/>
  <c r="AV836" i="16"/>
  <c r="AV837" i="16"/>
  <c r="AV838" i="16"/>
  <c r="AV839" i="16"/>
  <c r="AV840" i="16"/>
  <c r="AV841" i="16"/>
  <c r="AV842" i="16"/>
  <c r="AV843" i="16"/>
  <c r="AV844" i="16"/>
  <c r="AV845" i="16"/>
  <c r="AV846" i="16"/>
  <c r="AV847" i="16"/>
  <c r="AV848" i="16"/>
  <c r="AV849" i="16"/>
  <c r="AV850" i="16"/>
  <c r="AV851" i="16"/>
  <c r="AV852" i="16"/>
  <c r="AV853" i="16"/>
  <c r="AV854" i="16"/>
  <c r="AV855" i="16"/>
  <c r="AV856" i="16"/>
  <c r="AV857" i="16"/>
  <c r="AV858" i="16"/>
  <c r="AV859" i="16"/>
  <c r="AV860" i="16"/>
  <c r="AV861" i="16"/>
  <c r="AV862" i="16"/>
  <c r="AV863" i="16"/>
  <c r="AV864" i="16"/>
  <c r="AV865" i="16"/>
  <c r="AV866" i="16"/>
  <c r="AV867" i="16"/>
  <c r="AV868" i="16"/>
  <c r="AV869" i="16"/>
  <c r="AV870" i="16"/>
  <c r="AV871" i="16"/>
  <c r="AV872" i="16"/>
  <c r="AV873" i="16"/>
  <c r="AV874" i="16"/>
  <c r="AV875" i="16"/>
  <c r="AV876" i="16"/>
  <c r="AV877" i="16"/>
  <c r="AV878" i="16"/>
  <c r="AV879" i="16"/>
  <c r="AV880" i="16"/>
  <c r="AV881" i="16"/>
  <c r="AV882" i="16"/>
  <c r="AV883" i="16"/>
  <c r="AV884" i="16"/>
  <c r="AV885" i="16"/>
  <c r="AV886" i="16"/>
  <c r="AV887" i="16"/>
  <c r="AV888" i="16"/>
  <c r="AV889" i="16"/>
  <c r="AV890" i="16"/>
  <c r="AV891" i="16"/>
  <c r="AV892" i="16"/>
  <c r="AV893" i="16"/>
  <c r="AV894" i="16"/>
  <c r="AV895" i="16"/>
  <c r="AV896" i="16"/>
  <c r="AV897" i="16"/>
  <c r="AV898" i="16"/>
  <c r="AV899" i="16"/>
  <c r="AV900" i="16"/>
  <c r="AV901" i="16"/>
  <c r="AV902" i="16"/>
  <c r="AV903" i="16"/>
  <c r="AV904" i="16"/>
  <c r="AV905" i="16"/>
  <c r="AV906" i="16"/>
  <c r="AV907" i="16"/>
  <c r="AV908" i="16"/>
  <c r="AV909" i="16"/>
  <c r="AV910" i="16"/>
  <c r="AV911" i="16"/>
  <c r="AV912" i="16"/>
  <c r="AV913" i="16"/>
  <c r="AV914" i="16"/>
  <c r="AV915" i="16"/>
  <c r="AV916" i="16"/>
  <c r="AV917" i="16"/>
  <c r="AV918" i="16"/>
  <c r="AV919" i="16"/>
  <c r="AV920" i="16"/>
  <c r="AV921" i="16"/>
  <c r="AV922" i="16"/>
  <c r="AV923" i="16"/>
  <c r="AV924" i="16"/>
  <c r="AV925" i="16"/>
  <c r="AV926" i="16"/>
  <c r="AV927" i="16"/>
  <c r="AV928" i="16"/>
  <c r="AV929" i="16"/>
  <c r="AV930" i="16"/>
  <c r="AV931" i="16"/>
  <c r="AV932" i="16"/>
  <c r="AV933" i="16"/>
  <c r="AV934" i="16"/>
  <c r="AV935" i="16"/>
  <c r="AV936" i="16"/>
  <c r="AV937" i="16"/>
  <c r="AV938" i="16"/>
  <c r="AV939" i="16"/>
  <c r="AV940" i="16"/>
  <c r="AV941" i="16"/>
  <c r="AV942" i="16"/>
  <c r="AV943" i="16"/>
  <c r="AV944" i="16"/>
  <c r="AV945" i="16"/>
  <c r="AV946" i="16"/>
  <c r="AV947" i="16"/>
  <c r="AV948" i="16"/>
  <c r="AV949" i="16"/>
  <c r="AV950" i="16"/>
  <c r="AV951" i="16"/>
  <c r="AV952" i="16"/>
  <c r="AV953" i="16"/>
  <c r="AV954" i="16"/>
  <c r="AV955" i="16"/>
  <c r="AV956" i="16"/>
  <c r="AV957" i="16"/>
  <c r="AV958" i="16"/>
  <c r="AV959" i="16"/>
  <c r="AV960" i="16"/>
  <c r="AV961" i="16"/>
  <c r="AV962" i="16"/>
  <c r="AV963" i="16"/>
  <c r="AV964" i="16"/>
  <c r="AV965" i="16"/>
  <c r="AV966" i="16"/>
  <c r="AV967" i="16"/>
  <c r="AV968" i="16"/>
  <c r="AV969" i="16"/>
  <c r="AV970" i="16"/>
  <c r="AV971" i="16"/>
  <c r="AV972" i="16"/>
  <c r="AV973" i="16"/>
  <c r="AV974" i="16"/>
  <c r="AV975" i="16"/>
  <c r="AV976" i="16"/>
  <c r="AV977" i="16"/>
  <c r="AV978" i="16"/>
  <c r="AV979" i="16"/>
  <c r="AV980" i="16"/>
  <c r="AV981" i="16"/>
  <c r="AV982" i="16"/>
  <c r="AV983" i="16"/>
  <c r="AV984" i="16"/>
  <c r="AV985" i="16"/>
  <c r="AV986" i="16"/>
  <c r="AV987" i="16"/>
  <c r="AV988" i="16"/>
  <c r="AV989" i="16"/>
  <c r="AV990" i="16"/>
  <c r="AV991" i="16"/>
  <c r="AV992" i="16"/>
  <c r="AV993" i="16"/>
  <c r="AV994" i="16"/>
  <c r="AV995" i="16"/>
  <c r="AV996" i="16"/>
  <c r="AV997" i="16"/>
  <c r="AV998" i="16"/>
  <c r="AV999" i="16"/>
  <c r="AV1000" i="16"/>
  <c r="AV1001" i="16"/>
  <c r="AV1002" i="16"/>
  <c r="AV1003" i="16"/>
  <c r="AV1004" i="16"/>
  <c r="AV13" i="16"/>
  <c r="AY13" i="16" s="1"/>
  <c r="AQ14" i="16"/>
  <c r="AT14" i="16" s="1"/>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461" i="16"/>
  <c r="AQ462" i="16"/>
  <c r="AQ463" i="16"/>
  <c r="AQ464" i="16"/>
  <c r="AQ465" i="16"/>
  <c r="AQ466" i="16"/>
  <c r="AQ467" i="16"/>
  <c r="AQ468" i="16"/>
  <c r="AQ469" i="16"/>
  <c r="AQ470" i="16"/>
  <c r="AQ471" i="16"/>
  <c r="AQ472" i="16"/>
  <c r="AQ473" i="16"/>
  <c r="AQ474" i="16"/>
  <c r="AQ475" i="16"/>
  <c r="AQ476" i="16"/>
  <c r="AQ477" i="16"/>
  <c r="AQ478" i="16"/>
  <c r="AQ479" i="16"/>
  <c r="AQ480" i="16"/>
  <c r="AQ481" i="16"/>
  <c r="AQ482" i="16"/>
  <c r="AQ483" i="16"/>
  <c r="AQ484" i="16"/>
  <c r="AQ485" i="16"/>
  <c r="AQ486" i="16"/>
  <c r="AQ487" i="16"/>
  <c r="AQ488" i="16"/>
  <c r="AQ489" i="16"/>
  <c r="AQ490" i="16"/>
  <c r="AQ491" i="16"/>
  <c r="AQ492" i="16"/>
  <c r="AQ493" i="16"/>
  <c r="AQ494" i="16"/>
  <c r="AQ495" i="16"/>
  <c r="AQ496" i="16"/>
  <c r="AQ497" i="16"/>
  <c r="AQ498" i="16"/>
  <c r="AQ499" i="16"/>
  <c r="AQ500" i="16"/>
  <c r="AQ501" i="16"/>
  <c r="AQ502" i="16"/>
  <c r="AQ503" i="16"/>
  <c r="AQ504" i="16"/>
  <c r="AQ505" i="16"/>
  <c r="AQ506" i="16"/>
  <c r="AQ507" i="16"/>
  <c r="AQ508" i="16"/>
  <c r="AQ509" i="16"/>
  <c r="AQ510" i="16"/>
  <c r="AQ511" i="16"/>
  <c r="AQ512" i="16"/>
  <c r="AQ513" i="16"/>
  <c r="AQ514" i="16"/>
  <c r="AQ515" i="16"/>
  <c r="AQ516" i="16"/>
  <c r="AQ517" i="16"/>
  <c r="AQ518" i="16"/>
  <c r="AQ519" i="16"/>
  <c r="AQ520" i="16"/>
  <c r="AQ521" i="16"/>
  <c r="AQ522" i="16"/>
  <c r="AQ523" i="16"/>
  <c r="AQ524" i="16"/>
  <c r="AQ525" i="16"/>
  <c r="AQ526" i="16"/>
  <c r="AQ527" i="16"/>
  <c r="AQ528" i="16"/>
  <c r="AQ529" i="16"/>
  <c r="AQ530" i="16"/>
  <c r="AQ531" i="16"/>
  <c r="AQ532" i="16"/>
  <c r="AQ533" i="16"/>
  <c r="AQ534" i="16"/>
  <c r="AQ535" i="16"/>
  <c r="AQ536" i="16"/>
  <c r="AQ537" i="16"/>
  <c r="AQ538" i="16"/>
  <c r="AQ539" i="16"/>
  <c r="AQ540" i="16"/>
  <c r="AQ541" i="16"/>
  <c r="AQ542" i="16"/>
  <c r="AQ543" i="16"/>
  <c r="AQ544" i="16"/>
  <c r="AQ545" i="16"/>
  <c r="AQ546" i="16"/>
  <c r="AQ547" i="16"/>
  <c r="AQ548" i="16"/>
  <c r="AQ549" i="16"/>
  <c r="AQ550" i="16"/>
  <c r="AQ551" i="16"/>
  <c r="AQ552" i="16"/>
  <c r="AQ553" i="16"/>
  <c r="AQ554" i="16"/>
  <c r="AQ555" i="16"/>
  <c r="AQ556" i="16"/>
  <c r="AQ557" i="16"/>
  <c r="AQ558" i="16"/>
  <c r="AQ559" i="16"/>
  <c r="AQ560" i="16"/>
  <c r="AQ561" i="16"/>
  <c r="AQ562" i="16"/>
  <c r="AQ563" i="16"/>
  <c r="AQ564" i="16"/>
  <c r="AQ565" i="16"/>
  <c r="AQ566" i="16"/>
  <c r="AQ567" i="16"/>
  <c r="AQ568" i="16"/>
  <c r="AQ569" i="16"/>
  <c r="AQ570" i="16"/>
  <c r="AQ571" i="16"/>
  <c r="AQ572" i="16"/>
  <c r="AQ573" i="16"/>
  <c r="AQ574" i="16"/>
  <c r="AQ575" i="16"/>
  <c r="AQ576" i="16"/>
  <c r="AQ577" i="16"/>
  <c r="AQ578" i="16"/>
  <c r="AQ579" i="16"/>
  <c r="AQ580" i="16"/>
  <c r="AQ581" i="16"/>
  <c r="AQ582" i="16"/>
  <c r="AQ583" i="16"/>
  <c r="AQ584" i="16"/>
  <c r="AQ585" i="16"/>
  <c r="AQ586" i="16"/>
  <c r="AQ587" i="16"/>
  <c r="AQ588" i="16"/>
  <c r="AQ589" i="16"/>
  <c r="AQ590" i="16"/>
  <c r="AQ591" i="16"/>
  <c r="AQ592" i="16"/>
  <c r="AQ593" i="16"/>
  <c r="AQ594" i="16"/>
  <c r="AQ595" i="16"/>
  <c r="AQ596" i="16"/>
  <c r="AQ597" i="16"/>
  <c r="AQ598" i="16"/>
  <c r="AQ599" i="16"/>
  <c r="AQ600" i="16"/>
  <c r="AQ601" i="16"/>
  <c r="AQ602" i="16"/>
  <c r="AQ603" i="16"/>
  <c r="AQ604" i="16"/>
  <c r="AQ605" i="16"/>
  <c r="AQ606" i="16"/>
  <c r="AQ607" i="16"/>
  <c r="AQ608" i="16"/>
  <c r="AQ609" i="16"/>
  <c r="AQ610" i="16"/>
  <c r="AQ611" i="16"/>
  <c r="AQ612" i="16"/>
  <c r="AQ613" i="16"/>
  <c r="AQ614" i="16"/>
  <c r="AQ615" i="16"/>
  <c r="AQ616" i="16"/>
  <c r="AQ617" i="16"/>
  <c r="AQ618" i="16"/>
  <c r="AQ619" i="16"/>
  <c r="AQ620" i="16"/>
  <c r="AQ621" i="16"/>
  <c r="AQ622" i="16"/>
  <c r="AQ623" i="16"/>
  <c r="AQ624" i="16"/>
  <c r="AQ625" i="16"/>
  <c r="AQ626" i="16"/>
  <c r="AQ627" i="16"/>
  <c r="AQ628" i="16"/>
  <c r="AQ629" i="16"/>
  <c r="AQ630" i="16"/>
  <c r="AQ631" i="16"/>
  <c r="AQ632" i="16"/>
  <c r="AQ633" i="16"/>
  <c r="AQ634" i="16"/>
  <c r="AQ635" i="16"/>
  <c r="AQ636" i="16"/>
  <c r="AQ637" i="16"/>
  <c r="AQ638" i="16"/>
  <c r="AQ639" i="16"/>
  <c r="AQ640" i="16"/>
  <c r="AQ641" i="16"/>
  <c r="AQ642" i="16"/>
  <c r="AQ643" i="16"/>
  <c r="AQ644" i="16"/>
  <c r="AQ645" i="16"/>
  <c r="AQ646" i="16"/>
  <c r="AQ647" i="16"/>
  <c r="AQ648" i="16"/>
  <c r="AQ649" i="16"/>
  <c r="AQ650" i="16"/>
  <c r="AQ651" i="16"/>
  <c r="AQ652" i="16"/>
  <c r="AQ653" i="16"/>
  <c r="AQ654" i="16"/>
  <c r="AQ655" i="16"/>
  <c r="AQ656" i="16"/>
  <c r="AQ657" i="16"/>
  <c r="AQ658" i="16"/>
  <c r="AQ659" i="16"/>
  <c r="AQ660" i="16"/>
  <c r="AQ661" i="16"/>
  <c r="AQ662" i="16"/>
  <c r="AQ663" i="16"/>
  <c r="AQ664" i="16"/>
  <c r="AQ665" i="16"/>
  <c r="AQ666" i="16"/>
  <c r="AQ667" i="16"/>
  <c r="AQ668" i="16"/>
  <c r="AQ669" i="16"/>
  <c r="AQ670" i="16"/>
  <c r="AQ671" i="16"/>
  <c r="AQ672" i="16"/>
  <c r="AQ673" i="16"/>
  <c r="AQ674" i="16"/>
  <c r="AQ675" i="16"/>
  <c r="AQ676" i="16"/>
  <c r="AQ677" i="16"/>
  <c r="AQ678" i="16"/>
  <c r="AQ679" i="16"/>
  <c r="AQ680" i="16"/>
  <c r="AQ681" i="16"/>
  <c r="AQ682" i="16"/>
  <c r="AQ683" i="16"/>
  <c r="AQ684" i="16"/>
  <c r="AQ685" i="16"/>
  <c r="AQ686" i="16"/>
  <c r="AQ687" i="16"/>
  <c r="AQ688" i="16"/>
  <c r="AQ689" i="16"/>
  <c r="AQ690" i="16"/>
  <c r="AQ691" i="16"/>
  <c r="AQ692" i="16"/>
  <c r="AQ693" i="16"/>
  <c r="AQ694" i="16"/>
  <c r="AQ695" i="16"/>
  <c r="AQ696" i="16"/>
  <c r="AQ697" i="16"/>
  <c r="AQ698" i="16"/>
  <c r="AQ699" i="16"/>
  <c r="AQ700" i="16"/>
  <c r="AQ701" i="16"/>
  <c r="AQ702" i="16"/>
  <c r="AQ703" i="16"/>
  <c r="AQ704" i="16"/>
  <c r="AQ705" i="16"/>
  <c r="AQ706" i="16"/>
  <c r="AQ707" i="16"/>
  <c r="AQ708" i="16"/>
  <c r="AQ709" i="16"/>
  <c r="AQ710" i="16"/>
  <c r="AQ711" i="16"/>
  <c r="AQ712" i="16"/>
  <c r="AQ713" i="16"/>
  <c r="AQ714" i="16"/>
  <c r="AQ715" i="16"/>
  <c r="AQ716" i="16"/>
  <c r="AQ717" i="16"/>
  <c r="AQ718" i="16"/>
  <c r="AQ719" i="16"/>
  <c r="AQ720" i="16"/>
  <c r="AQ721" i="16"/>
  <c r="AQ722" i="16"/>
  <c r="AQ723" i="16"/>
  <c r="AQ724" i="16"/>
  <c r="AQ725" i="16"/>
  <c r="AQ726" i="16"/>
  <c r="AQ727" i="16"/>
  <c r="AQ728" i="16"/>
  <c r="AQ729" i="16"/>
  <c r="AQ730" i="16"/>
  <c r="AQ731" i="16"/>
  <c r="AQ732" i="16"/>
  <c r="AQ733" i="16"/>
  <c r="AQ734" i="16"/>
  <c r="AQ735" i="16"/>
  <c r="AQ736" i="16"/>
  <c r="AQ737" i="16"/>
  <c r="AQ738" i="16"/>
  <c r="AQ739" i="16"/>
  <c r="AQ740" i="16"/>
  <c r="AQ741" i="16"/>
  <c r="AQ742" i="16"/>
  <c r="AQ743" i="16"/>
  <c r="AQ744" i="16"/>
  <c r="AQ745" i="16"/>
  <c r="AQ746" i="16"/>
  <c r="AQ747" i="16"/>
  <c r="AQ748" i="16"/>
  <c r="AQ749" i="16"/>
  <c r="AQ750" i="16"/>
  <c r="AQ751" i="16"/>
  <c r="AQ752" i="16"/>
  <c r="AQ753" i="16"/>
  <c r="AQ754" i="16"/>
  <c r="AQ755" i="16"/>
  <c r="AQ756" i="16"/>
  <c r="AQ757" i="16"/>
  <c r="AQ758" i="16"/>
  <c r="AQ759" i="16"/>
  <c r="AQ760" i="16"/>
  <c r="AQ761" i="16"/>
  <c r="AQ762" i="16"/>
  <c r="AQ763" i="16"/>
  <c r="AQ764" i="16"/>
  <c r="AQ765" i="16"/>
  <c r="AQ766" i="16"/>
  <c r="AQ767" i="16"/>
  <c r="AQ768" i="16"/>
  <c r="AQ769" i="16"/>
  <c r="AQ770" i="16"/>
  <c r="AQ771" i="16"/>
  <c r="AQ772" i="16"/>
  <c r="AQ773" i="16"/>
  <c r="AQ774" i="16"/>
  <c r="AQ775" i="16"/>
  <c r="AQ776" i="16"/>
  <c r="AQ777" i="16"/>
  <c r="AQ778" i="16"/>
  <c r="AQ779" i="16"/>
  <c r="AQ780" i="16"/>
  <c r="AQ781" i="16"/>
  <c r="AQ782" i="16"/>
  <c r="AQ783" i="16"/>
  <c r="AQ784" i="16"/>
  <c r="AQ785" i="16"/>
  <c r="AQ786" i="16"/>
  <c r="AQ787" i="16"/>
  <c r="AQ788" i="16"/>
  <c r="AQ789" i="16"/>
  <c r="AQ790" i="16"/>
  <c r="AQ791" i="16"/>
  <c r="AQ792" i="16"/>
  <c r="AQ793" i="16"/>
  <c r="AQ794" i="16"/>
  <c r="AQ795" i="16"/>
  <c r="AQ796" i="16"/>
  <c r="AQ797" i="16"/>
  <c r="AQ798" i="16"/>
  <c r="AQ799" i="16"/>
  <c r="AQ800" i="16"/>
  <c r="AQ801" i="16"/>
  <c r="AQ802" i="16"/>
  <c r="AQ803" i="16"/>
  <c r="AQ804" i="16"/>
  <c r="AQ805" i="16"/>
  <c r="AQ806" i="16"/>
  <c r="AQ807" i="16"/>
  <c r="AQ808" i="16"/>
  <c r="AQ809" i="16"/>
  <c r="AQ810" i="16"/>
  <c r="AQ811" i="16"/>
  <c r="AQ812" i="16"/>
  <c r="AQ813" i="16"/>
  <c r="AQ814" i="16"/>
  <c r="AQ815" i="16"/>
  <c r="AQ816" i="16"/>
  <c r="AQ817" i="16"/>
  <c r="AQ818" i="16"/>
  <c r="AQ819" i="16"/>
  <c r="AQ820" i="16"/>
  <c r="AQ821" i="16"/>
  <c r="AQ822" i="16"/>
  <c r="AQ823" i="16"/>
  <c r="AQ824" i="16"/>
  <c r="AQ825" i="16"/>
  <c r="AQ826" i="16"/>
  <c r="AQ827" i="16"/>
  <c r="AQ828" i="16"/>
  <c r="AQ829" i="16"/>
  <c r="AQ830" i="16"/>
  <c r="AQ831" i="16"/>
  <c r="AQ832" i="16"/>
  <c r="AQ833" i="16"/>
  <c r="AQ834" i="16"/>
  <c r="AQ835" i="16"/>
  <c r="AQ836" i="16"/>
  <c r="AQ837" i="16"/>
  <c r="AQ838" i="16"/>
  <c r="AQ839" i="16"/>
  <c r="AQ840" i="16"/>
  <c r="AQ841" i="16"/>
  <c r="AQ842" i="16"/>
  <c r="AQ843" i="16"/>
  <c r="AQ844" i="16"/>
  <c r="AQ845" i="16"/>
  <c r="AQ846" i="16"/>
  <c r="AQ847" i="16"/>
  <c r="AQ848" i="16"/>
  <c r="AQ849" i="16"/>
  <c r="AQ850" i="16"/>
  <c r="AQ851" i="16"/>
  <c r="AQ852" i="16"/>
  <c r="AQ853" i="16"/>
  <c r="AQ854" i="16"/>
  <c r="AQ855" i="16"/>
  <c r="AQ856" i="16"/>
  <c r="AQ857" i="16"/>
  <c r="AQ858" i="16"/>
  <c r="AQ859" i="16"/>
  <c r="AQ860" i="16"/>
  <c r="AQ861" i="16"/>
  <c r="AQ862" i="16"/>
  <c r="AQ863" i="16"/>
  <c r="AQ864" i="16"/>
  <c r="AQ865" i="16"/>
  <c r="AQ866" i="16"/>
  <c r="AQ867" i="16"/>
  <c r="AQ868" i="16"/>
  <c r="AQ869" i="16"/>
  <c r="AQ870" i="16"/>
  <c r="AQ871" i="16"/>
  <c r="AQ872" i="16"/>
  <c r="AQ873" i="16"/>
  <c r="AQ874" i="16"/>
  <c r="AQ875" i="16"/>
  <c r="AQ876" i="16"/>
  <c r="AQ877" i="16"/>
  <c r="AQ878" i="16"/>
  <c r="AQ879" i="16"/>
  <c r="AQ880" i="16"/>
  <c r="AQ881" i="16"/>
  <c r="AQ882" i="16"/>
  <c r="AQ883" i="16"/>
  <c r="AQ884" i="16"/>
  <c r="AQ885" i="16"/>
  <c r="AQ886" i="16"/>
  <c r="AQ887" i="16"/>
  <c r="AQ888" i="16"/>
  <c r="AQ889" i="16"/>
  <c r="AQ890" i="16"/>
  <c r="AQ891" i="16"/>
  <c r="AQ892" i="16"/>
  <c r="AQ893" i="16"/>
  <c r="AQ894" i="16"/>
  <c r="AQ895" i="16"/>
  <c r="AQ896" i="16"/>
  <c r="AQ897" i="16"/>
  <c r="AQ898" i="16"/>
  <c r="AQ899" i="16"/>
  <c r="AQ900" i="16"/>
  <c r="AQ901" i="16"/>
  <c r="AQ902" i="16"/>
  <c r="AQ903" i="16"/>
  <c r="AQ904" i="16"/>
  <c r="AQ905" i="16"/>
  <c r="AQ906" i="16"/>
  <c r="AQ907" i="16"/>
  <c r="AQ908" i="16"/>
  <c r="AQ909" i="16"/>
  <c r="AQ910" i="16"/>
  <c r="AQ911" i="16"/>
  <c r="AQ912" i="16"/>
  <c r="AQ913" i="16"/>
  <c r="AQ914" i="16"/>
  <c r="AQ915" i="16"/>
  <c r="AQ916" i="16"/>
  <c r="AQ917" i="16"/>
  <c r="AQ918" i="16"/>
  <c r="AQ919" i="16"/>
  <c r="AQ920" i="16"/>
  <c r="AQ921" i="16"/>
  <c r="AQ922" i="16"/>
  <c r="AQ923" i="16"/>
  <c r="AQ924" i="16"/>
  <c r="AQ925" i="16"/>
  <c r="AQ926" i="16"/>
  <c r="AQ927" i="16"/>
  <c r="AQ928" i="16"/>
  <c r="AQ929" i="16"/>
  <c r="AQ930" i="16"/>
  <c r="AQ931" i="16"/>
  <c r="AQ932" i="16"/>
  <c r="AQ933" i="16"/>
  <c r="AQ934" i="16"/>
  <c r="AQ935" i="16"/>
  <c r="AQ936" i="16"/>
  <c r="AQ937" i="16"/>
  <c r="AQ938" i="16"/>
  <c r="AQ939" i="16"/>
  <c r="AQ940" i="16"/>
  <c r="AQ941" i="16"/>
  <c r="AQ942" i="16"/>
  <c r="AQ943" i="16"/>
  <c r="AQ944" i="16"/>
  <c r="AQ945" i="16"/>
  <c r="AQ946" i="16"/>
  <c r="AQ947" i="16"/>
  <c r="AQ948" i="16"/>
  <c r="AQ949" i="16"/>
  <c r="AQ950" i="16"/>
  <c r="AQ951" i="16"/>
  <c r="AQ952" i="16"/>
  <c r="AQ953" i="16"/>
  <c r="AQ954" i="16"/>
  <c r="AQ955" i="16"/>
  <c r="AQ956" i="16"/>
  <c r="AQ957" i="16"/>
  <c r="AQ958" i="16"/>
  <c r="AQ959" i="16"/>
  <c r="AQ960" i="16"/>
  <c r="AQ961" i="16"/>
  <c r="AQ962" i="16"/>
  <c r="AQ963" i="16"/>
  <c r="AQ964" i="16"/>
  <c r="AQ965" i="16"/>
  <c r="AQ966" i="16"/>
  <c r="AQ967" i="16"/>
  <c r="AQ968" i="16"/>
  <c r="AQ969" i="16"/>
  <c r="AQ970" i="16"/>
  <c r="AQ971" i="16"/>
  <c r="AQ972" i="16"/>
  <c r="AQ973" i="16"/>
  <c r="AQ974" i="16"/>
  <c r="AQ975" i="16"/>
  <c r="AQ976" i="16"/>
  <c r="AQ977" i="16"/>
  <c r="AQ978" i="16"/>
  <c r="AQ979" i="16"/>
  <c r="AQ980" i="16"/>
  <c r="AQ981" i="16"/>
  <c r="AQ982" i="16"/>
  <c r="AQ983" i="16"/>
  <c r="AQ984" i="16"/>
  <c r="AQ985" i="16"/>
  <c r="AQ986" i="16"/>
  <c r="AQ987" i="16"/>
  <c r="AQ988" i="16"/>
  <c r="AQ989" i="16"/>
  <c r="AQ990" i="16"/>
  <c r="AQ991" i="16"/>
  <c r="AQ992" i="16"/>
  <c r="AQ993" i="16"/>
  <c r="AQ994" i="16"/>
  <c r="AQ995" i="16"/>
  <c r="AQ996" i="16"/>
  <c r="AQ997" i="16"/>
  <c r="AQ998" i="16"/>
  <c r="AQ999" i="16"/>
  <c r="AQ1000" i="16"/>
  <c r="AQ1001" i="16"/>
  <c r="AQ1002" i="16"/>
  <c r="AQ1003" i="16"/>
  <c r="AQ1004" i="16"/>
  <c r="AQ13" i="16"/>
  <c r="AT13" i="16" s="1"/>
  <c r="AL14" i="16"/>
  <c r="AO14" i="16" s="1"/>
  <c r="AL15" i="16"/>
  <c r="AL16" i="16"/>
  <c r="AL17" i="16"/>
  <c r="AL18" i="16"/>
  <c r="AL19" i="16"/>
  <c r="AL20" i="16"/>
  <c r="AL21" i="16"/>
  <c r="AL22" i="16"/>
  <c r="AL23" i="16"/>
  <c r="AL24" i="16"/>
  <c r="AL25" i="16"/>
  <c r="AL26" i="16"/>
  <c r="AL27" i="16"/>
  <c r="AL28" i="16"/>
  <c r="AL29" i="16"/>
  <c r="AL30" i="16"/>
  <c r="AL31" i="16"/>
  <c r="AL32" i="16"/>
  <c r="AL33" i="16"/>
  <c r="AL34" i="16"/>
  <c r="AL35" i="16"/>
  <c r="AL36" i="16"/>
  <c r="AL37" i="16"/>
  <c r="AL38" i="16"/>
  <c r="AL39" i="16"/>
  <c r="AL40" i="16"/>
  <c r="AL41" i="16"/>
  <c r="AL42" i="16"/>
  <c r="AL43" i="16"/>
  <c r="AL44" i="16"/>
  <c r="AL45" i="16"/>
  <c r="AL46" i="16"/>
  <c r="AL47" i="16"/>
  <c r="AL48" i="16"/>
  <c r="AL49" i="16"/>
  <c r="AL50" i="16"/>
  <c r="AL51" i="16"/>
  <c r="AL52" i="16"/>
  <c r="AL53" i="16"/>
  <c r="AL54" i="16"/>
  <c r="AL55" i="16"/>
  <c r="AL56" i="16"/>
  <c r="AL57" i="16"/>
  <c r="AL58" i="16"/>
  <c r="AL59" i="16"/>
  <c r="AL60" i="16"/>
  <c r="AL61" i="16"/>
  <c r="AL62" i="16"/>
  <c r="AL63" i="16"/>
  <c r="AL64" i="16"/>
  <c r="AL65" i="16"/>
  <c r="AL66" i="16"/>
  <c r="AL67" i="16"/>
  <c r="AL68" i="16"/>
  <c r="AL69" i="16"/>
  <c r="AL70" i="16"/>
  <c r="AL71" i="16"/>
  <c r="AL72" i="16"/>
  <c r="AL73" i="16"/>
  <c r="AL74" i="16"/>
  <c r="AL75" i="16"/>
  <c r="AL76" i="16"/>
  <c r="AL77" i="16"/>
  <c r="AL78" i="16"/>
  <c r="AL79" i="16"/>
  <c r="AL80" i="16"/>
  <c r="AL81" i="16"/>
  <c r="AL82" i="16"/>
  <c r="AL83" i="16"/>
  <c r="AL84" i="16"/>
  <c r="AL85" i="16"/>
  <c r="AL86" i="16"/>
  <c r="AL87" i="16"/>
  <c r="AL88" i="16"/>
  <c r="AL89" i="16"/>
  <c r="AL90" i="16"/>
  <c r="AL91" i="16"/>
  <c r="AL92" i="16"/>
  <c r="AL93" i="16"/>
  <c r="AL94" i="16"/>
  <c r="AL95" i="16"/>
  <c r="AL96" i="16"/>
  <c r="AL97" i="16"/>
  <c r="AL98" i="16"/>
  <c r="AL99" i="16"/>
  <c r="AL100" i="16"/>
  <c r="AL101" i="16"/>
  <c r="AL102" i="16"/>
  <c r="AL103" i="16"/>
  <c r="AL104" i="16"/>
  <c r="AL105" i="16"/>
  <c r="AL106" i="16"/>
  <c r="AL107" i="16"/>
  <c r="AL108" i="16"/>
  <c r="AL109" i="16"/>
  <c r="AL110" i="16"/>
  <c r="AL111" i="16"/>
  <c r="AL112" i="16"/>
  <c r="AL113" i="16"/>
  <c r="AL114" i="16"/>
  <c r="AL115" i="16"/>
  <c r="AL116" i="16"/>
  <c r="AL117" i="16"/>
  <c r="AL118" i="16"/>
  <c r="AL119" i="16"/>
  <c r="AL120" i="16"/>
  <c r="AL121" i="16"/>
  <c r="AL122" i="16"/>
  <c r="AL123" i="16"/>
  <c r="AL124" i="16"/>
  <c r="AL125" i="16"/>
  <c r="AL126" i="16"/>
  <c r="AL127" i="16"/>
  <c r="AL128" i="16"/>
  <c r="AL129" i="16"/>
  <c r="AL130" i="16"/>
  <c r="AL131" i="16"/>
  <c r="AL132" i="16"/>
  <c r="AL133" i="16"/>
  <c r="AL134" i="16"/>
  <c r="AL135" i="16"/>
  <c r="AL136" i="16"/>
  <c r="AL137" i="16"/>
  <c r="AL138" i="16"/>
  <c r="AL139" i="16"/>
  <c r="AL140" i="16"/>
  <c r="AL141" i="16"/>
  <c r="AL142" i="16"/>
  <c r="AL143" i="16"/>
  <c r="AL144" i="16"/>
  <c r="AL145" i="16"/>
  <c r="AL146" i="16"/>
  <c r="AL147" i="16"/>
  <c r="AL148" i="16"/>
  <c r="AL149" i="16"/>
  <c r="AL150" i="16"/>
  <c r="AL151" i="16"/>
  <c r="AL152" i="16"/>
  <c r="AL153" i="16"/>
  <c r="AL154" i="16"/>
  <c r="AL155" i="16"/>
  <c r="AL156" i="16"/>
  <c r="AL157" i="16"/>
  <c r="AL158" i="16"/>
  <c r="AL159" i="16"/>
  <c r="AL160" i="16"/>
  <c r="AL161" i="16"/>
  <c r="AL162" i="16"/>
  <c r="AL163" i="16"/>
  <c r="AL164" i="16"/>
  <c r="AL165" i="16"/>
  <c r="AL166" i="16"/>
  <c r="AL167" i="16"/>
  <c r="AL168" i="16"/>
  <c r="AL169" i="16"/>
  <c r="AL170" i="16"/>
  <c r="AL171" i="16"/>
  <c r="AL172" i="16"/>
  <c r="AL173" i="16"/>
  <c r="AL174" i="16"/>
  <c r="AL175" i="16"/>
  <c r="AL176" i="16"/>
  <c r="AL177" i="16"/>
  <c r="AL178" i="16"/>
  <c r="AL179" i="16"/>
  <c r="AL180" i="16"/>
  <c r="AL181" i="16"/>
  <c r="AL182" i="16"/>
  <c r="AL183" i="16"/>
  <c r="AL184" i="16"/>
  <c r="AL185" i="16"/>
  <c r="AL186" i="16"/>
  <c r="AL187" i="16"/>
  <c r="AL188" i="16"/>
  <c r="AL189" i="16"/>
  <c r="AL190" i="16"/>
  <c r="AL191" i="16"/>
  <c r="AL192" i="16"/>
  <c r="AL193" i="16"/>
  <c r="AL194" i="16"/>
  <c r="AL195" i="16"/>
  <c r="AL196" i="16"/>
  <c r="AL197" i="16"/>
  <c r="AL198" i="16"/>
  <c r="AL199" i="16"/>
  <c r="AL200" i="16"/>
  <c r="AL201" i="16"/>
  <c r="AL202" i="16"/>
  <c r="AL203" i="16"/>
  <c r="AL204" i="16"/>
  <c r="AL205" i="16"/>
  <c r="AL206" i="16"/>
  <c r="AL207" i="16"/>
  <c r="AL208" i="16"/>
  <c r="AL209" i="16"/>
  <c r="AL210" i="16"/>
  <c r="AL211" i="16"/>
  <c r="AL212" i="16"/>
  <c r="AL213" i="16"/>
  <c r="AL214" i="16"/>
  <c r="AL215" i="16"/>
  <c r="AL216" i="16"/>
  <c r="AL217" i="16"/>
  <c r="AL218" i="16"/>
  <c r="AL219" i="16"/>
  <c r="AL220" i="16"/>
  <c r="AL221" i="16"/>
  <c r="AL222" i="16"/>
  <c r="AL223" i="16"/>
  <c r="AL224" i="16"/>
  <c r="AL225" i="16"/>
  <c r="AL226" i="16"/>
  <c r="AL227" i="16"/>
  <c r="AL228" i="16"/>
  <c r="AL229" i="16"/>
  <c r="AL230" i="16"/>
  <c r="AL231" i="16"/>
  <c r="AL232" i="16"/>
  <c r="AL233" i="16"/>
  <c r="AL234" i="16"/>
  <c r="AL235" i="16"/>
  <c r="AL236" i="16"/>
  <c r="AL237" i="16"/>
  <c r="AL238" i="16"/>
  <c r="AL239" i="16"/>
  <c r="AL240" i="16"/>
  <c r="AL241" i="16"/>
  <c r="AL242" i="16"/>
  <c r="AL243" i="16"/>
  <c r="AL244" i="16"/>
  <c r="AL245" i="16"/>
  <c r="AL246" i="16"/>
  <c r="AL247" i="16"/>
  <c r="AL248" i="16"/>
  <c r="AL249" i="16"/>
  <c r="AL250" i="16"/>
  <c r="AL251" i="16"/>
  <c r="AL252" i="16"/>
  <c r="AL253" i="16"/>
  <c r="AL254" i="16"/>
  <c r="AL255" i="16"/>
  <c r="AL256" i="16"/>
  <c r="AL257" i="16"/>
  <c r="AL258" i="16"/>
  <c r="AL259" i="16"/>
  <c r="AL260" i="16"/>
  <c r="AL261" i="16"/>
  <c r="AL262" i="16"/>
  <c r="AL263" i="16"/>
  <c r="AL264" i="16"/>
  <c r="AL265" i="16"/>
  <c r="AL266" i="16"/>
  <c r="AL267" i="16"/>
  <c r="AL268" i="16"/>
  <c r="AL269" i="16"/>
  <c r="AL270" i="16"/>
  <c r="AL271" i="16"/>
  <c r="AL272" i="16"/>
  <c r="AL273" i="16"/>
  <c r="AL274" i="16"/>
  <c r="AL275" i="16"/>
  <c r="AL276" i="16"/>
  <c r="AL277" i="16"/>
  <c r="AL278" i="16"/>
  <c r="AL279" i="16"/>
  <c r="AL280" i="16"/>
  <c r="AL281" i="16"/>
  <c r="AL282" i="16"/>
  <c r="AL283" i="16"/>
  <c r="AL284" i="16"/>
  <c r="AL285" i="16"/>
  <c r="AL286" i="16"/>
  <c r="AL287" i="16"/>
  <c r="AL288" i="16"/>
  <c r="AL289" i="16"/>
  <c r="AL290" i="16"/>
  <c r="AL291" i="16"/>
  <c r="AL292" i="16"/>
  <c r="AL293" i="16"/>
  <c r="AL294" i="16"/>
  <c r="AL295" i="16"/>
  <c r="AL296" i="16"/>
  <c r="AL297" i="16"/>
  <c r="AL298" i="16"/>
  <c r="AL299" i="16"/>
  <c r="AL300" i="16"/>
  <c r="AL301" i="16"/>
  <c r="AL302" i="16"/>
  <c r="AL303" i="16"/>
  <c r="AL304" i="16"/>
  <c r="AL305" i="16"/>
  <c r="AL306" i="16"/>
  <c r="AL307" i="16"/>
  <c r="AL308" i="16"/>
  <c r="AL309" i="16"/>
  <c r="AL310" i="16"/>
  <c r="AL311" i="16"/>
  <c r="AL312" i="16"/>
  <c r="AL313" i="16"/>
  <c r="AL314" i="16"/>
  <c r="AL315" i="16"/>
  <c r="AL316" i="16"/>
  <c r="AL317" i="16"/>
  <c r="AL318" i="16"/>
  <c r="AL319" i="16"/>
  <c r="AL320" i="16"/>
  <c r="AL321" i="16"/>
  <c r="AL322" i="16"/>
  <c r="AL323" i="16"/>
  <c r="AL324" i="16"/>
  <c r="AL325" i="16"/>
  <c r="AL326" i="16"/>
  <c r="AL327" i="16"/>
  <c r="AL328" i="16"/>
  <c r="AL329" i="16"/>
  <c r="AL330" i="16"/>
  <c r="AL331" i="16"/>
  <c r="AL332" i="16"/>
  <c r="AL333" i="16"/>
  <c r="AL334" i="16"/>
  <c r="AL335" i="16"/>
  <c r="AL336" i="16"/>
  <c r="AL337" i="16"/>
  <c r="AL338" i="16"/>
  <c r="AL339" i="16"/>
  <c r="AL340" i="16"/>
  <c r="AL341" i="16"/>
  <c r="AL342" i="16"/>
  <c r="AL343" i="16"/>
  <c r="AL344" i="16"/>
  <c r="AL345" i="16"/>
  <c r="AL346" i="16"/>
  <c r="AL347" i="16"/>
  <c r="AL348" i="16"/>
  <c r="AL349" i="16"/>
  <c r="AL350" i="16"/>
  <c r="AL351" i="16"/>
  <c r="AL352" i="16"/>
  <c r="AL353" i="16"/>
  <c r="AL354" i="16"/>
  <c r="AL355" i="16"/>
  <c r="AL356" i="16"/>
  <c r="AL357" i="16"/>
  <c r="AL358" i="16"/>
  <c r="AL359" i="16"/>
  <c r="AL360" i="16"/>
  <c r="AL361" i="16"/>
  <c r="AL362" i="16"/>
  <c r="AL363" i="16"/>
  <c r="AL364" i="16"/>
  <c r="AL365" i="16"/>
  <c r="AL366" i="16"/>
  <c r="AL367" i="16"/>
  <c r="AL368" i="16"/>
  <c r="AL369" i="16"/>
  <c r="AL370" i="16"/>
  <c r="AL371" i="16"/>
  <c r="AL372" i="16"/>
  <c r="AL373" i="16"/>
  <c r="AL374" i="16"/>
  <c r="AL375" i="16"/>
  <c r="AL376" i="16"/>
  <c r="AL377" i="16"/>
  <c r="AL378" i="16"/>
  <c r="AL379" i="16"/>
  <c r="AL380" i="16"/>
  <c r="AL381" i="16"/>
  <c r="AL382" i="16"/>
  <c r="AL383" i="16"/>
  <c r="AL384" i="16"/>
  <c r="AL385" i="16"/>
  <c r="AL386" i="16"/>
  <c r="AL387" i="16"/>
  <c r="AL388" i="16"/>
  <c r="AL389" i="16"/>
  <c r="AL390" i="16"/>
  <c r="AL391" i="16"/>
  <c r="AL392" i="16"/>
  <c r="AL393" i="16"/>
  <c r="AL394" i="16"/>
  <c r="AL395" i="16"/>
  <c r="AL396" i="16"/>
  <c r="AL397" i="16"/>
  <c r="AL398" i="16"/>
  <c r="AL399" i="16"/>
  <c r="AL400" i="16"/>
  <c r="AL401" i="16"/>
  <c r="AL402" i="16"/>
  <c r="AL403" i="16"/>
  <c r="AL404" i="16"/>
  <c r="AL405" i="16"/>
  <c r="AL406" i="16"/>
  <c r="AL407" i="16"/>
  <c r="AL408" i="16"/>
  <c r="AL409" i="16"/>
  <c r="AL410" i="16"/>
  <c r="AL411" i="16"/>
  <c r="AL412" i="16"/>
  <c r="AL413" i="16"/>
  <c r="AL414" i="16"/>
  <c r="AL415" i="16"/>
  <c r="AL416" i="16"/>
  <c r="AL417" i="16"/>
  <c r="AL418" i="16"/>
  <c r="AL419" i="16"/>
  <c r="AL420" i="16"/>
  <c r="AL421" i="16"/>
  <c r="AL422" i="16"/>
  <c r="AL423" i="16"/>
  <c r="AL424" i="16"/>
  <c r="AL425" i="16"/>
  <c r="AL426" i="16"/>
  <c r="AL427" i="16"/>
  <c r="AL428" i="16"/>
  <c r="AL429" i="16"/>
  <c r="AL430" i="16"/>
  <c r="AL431" i="16"/>
  <c r="AL432" i="16"/>
  <c r="AL433" i="16"/>
  <c r="AL434" i="16"/>
  <c r="AL435" i="16"/>
  <c r="AL436" i="16"/>
  <c r="AL437" i="16"/>
  <c r="AL438" i="16"/>
  <c r="AL439" i="16"/>
  <c r="AL440" i="16"/>
  <c r="AL441" i="16"/>
  <c r="AL442" i="16"/>
  <c r="AL443" i="16"/>
  <c r="AL444" i="16"/>
  <c r="AL445" i="16"/>
  <c r="AL446" i="16"/>
  <c r="AL447" i="16"/>
  <c r="AL448" i="16"/>
  <c r="AL449" i="16"/>
  <c r="AL450" i="16"/>
  <c r="AL451" i="16"/>
  <c r="AL452" i="16"/>
  <c r="AL453" i="16"/>
  <c r="AL454" i="16"/>
  <c r="AL455" i="16"/>
  <c r="AL456" i="16"/>
  <c r="AL457" i="16"/>
  <c r="AL458" i="16"/>
  <c r="AL459" i="16"/>
  <c r="AL460" i="16"/>
  <c r="AL461" i="16"/>
  <c r="AL462" i="16"/>
  <c r="AL463" i="16"/>
  <c r="AL464" i="16"/>
  <c r="AL465" i="16"/>
  <c r="AL466" i="16"/>
  <c r="AL467" i="16"/>
  <c r="AL468" i="16"/>
  <c r="AL469" i="16"/>
  <c r="AL470" i="16"/>
  <c r="AL471" i="16"/>
  <c r="AL472" i="16"/>
  <c r="AL473" i="16"/>
  <c r="AL474" i="16"/>
  <c r="AL475" i="16"/>
  <c r="AL476" i="16"/>
  <c r="AL477" i="16"/>
  <c r="AL478" i="16"/>
  <c r="AL479" i="16"/>
  <c r="AL480" i="16"/>
  <c r="AL481" i="16"/>
  <c r="AL482" i="16"/>
  <c r="AL483" i="16"/>
  <c r="AL484" i="16"/>
  <c r="AL485" i="16"/>
  <c r="AL486" i="16"/>
  <c r="AL487" i="16"/>
  <c r="AL488" i="16"/>
  <c r="AL489" i="16"/>
  <c r="AL490" i="16"/>
  <c r="AL491" i="16"/>
  <c r="AL492" i="16"/>
  <c r="AL493" i="16"/>
  <c r="AL494" i="16"/>
  <c r="AL495" i="16"/>
  <c r="AL496" i="16"/>
  <c r="AL497" i="16"/>
  <c r="AL498" i="16"/>
  <c r="AL499" i="16"/>
  <c r="AL500" i="16"/>
  <c r="AL501" i="16"/>
  <c r="AL502" i="16"/>
  <c r="AL503" i="16"/>
  <c r="AL504" i="16"/>
  <c r="AL505" i="16"/>
  <c r="AL506" i="16"/>
  <c r="AL507" i="16"/>
  <c r="AL508" i="16"/>
  <c r="AL509" i="16"/>
  <c r="AL510" i="16"/>
  <c r="AL511" i="16"/>
  <c r="AL512" i="16"/>
  <c r="AL513" i="16"/>
  <c r="AL514" i="16"/>
  <c r="AL515" i="16"/>
  <c r="AL516" i="16"/>
  <c r="AL517" i="16"/>
  <c r="AL518" i="16"/>
  <c r="AL519" i="16"/>
  <c r="AL520" i="16"/>
  <c r="AL521" i="16"/>
  <c r="AL522" i="16"/>
  <c r="AL523" i="16"/>
  <c r="AL524" i="16"/>
  <c r="AL525" i="16"/>
  <c r="AL526" i="16"/>
  <c r="AL527" i="16"/>
  <c r="AL528" i="16"/>
  <c r="AL529" i="16"/>
  <c r="AL530" i="16"/>
  <c r="AL531" i="16"/>
  <c r="AL532" i="16"/>
  <c r="AL533" i="16"/>
  <c r="AL534" i="16"/>
  <c r="AL535" i="16"/>
  <c r="AL536" i="16"/>
  <c r="AL537" i="16"/>
  <c r="AL538" i="16"/>
  <c r="AL539" i="16"/>
  <c r="AL540" i="16"/>
  <c r="AL541" i="16"/>
  <c r="AL542" i="16"/>
  <c r="AL543" i="16"/>
  <c r="AL544" i="16"/>
  <c r="AL545" i="16"/>
  <c r="AL546" i="16"/>
  <c r="AL547" i="16"/>
  <c r="AL548" i="16"/>
  <c r="AL549" i="16"/>
  <c r="AL550" i="16"/>
  <c r="AL551" i="16"/>
  <c r="AL552" i="16"/>
  <c r="AL553" i="16"/>
  <c r="AL554" i="16"/>
  <c r="AL555" i="16"/>
  <c r="AL556" i="16"/>
  <c r="AL557" i="16"/>
  <c r="AL558" i="16"/>
  <c r="AL559" i="16"/>
  <c r="AL560" i="16"/>
  <c r="AL561" i="16"/>
  <c r="AL562" i="16"/>
  <c r="AL563" i="16"/>
  <c r="AL564" i="16"/>
  <c r="AL565" i="16"/>
  <c r="AL566" i="16"/>
  <c r="AL567" i="16"/>
  <c r="AL568" i="16"/>
  <c r="AL569" i="16"/>
  <c r="AL570" i="16"/>
  <c r="AL571" i="16"/>
  <c r="AL572" i="16"/>
  <c r="AL573" i="16"/>
  <c r="AL574" i="16"/>
  <c r="AL575" i="16"/>
  <c r="AL576" i="16"/>
  <c r="AL577" i="16"/>
  <c r="AL578" i="16"/>
  <c r="AL579" i="16"/>
  <c r="AL580" i="16"/>
  <c r="AL581" i="16"/>
  <c r="AL582" i="16"/>
  <c r="AL583" i="16"/>
  <c r="AL584" i="16"/>
  <c r="AL585" i="16"/>
  <c r="AL586" i="16"/>
  <c r="AL587" i="16"/>
  <c r="AL588" i="16"/>
  <c r="AL589" i="16"/>
  <c r="AL590" i="16"/>
  <c r="AL591" i="16"/>
  <c r="AL592" i="16"/>
  <c r="AL593" i="16"/>
  <c r="AL594" i="16"/>
  <c r="AL595" i="16"/>
  <c r="AL596" i="16"/>
  <c r="AL597" i="16"/>
  <c r="AL598" i="16"/>
  <c r="AL599" i="16"/>
  <c r="AL600" i="16"/>
  <c r="AL601" i="16"/>
  <c r="AL602" i="16"/>
  <c r="AL603" i="16"/>
  <c r="AL604" i="16"/>
  <c r="AL605" i="16"/>
  <c r="AL606" i="16"/>
  <c r="AL607" i="16"/>
  <c r="AL608" i="16"/>
  <c r="AL609" i="16"/>
  <c r="AL610" i="16"/>
  <c r="AL611" i="16"/>
  <c r="AL612" i="16"/>
  <c r="AL613" i="16"/>
  <c r="AL614" i="16"/>
  <c r="AL615" i="16"/>
  <c r="AL616" i="16"/>
  <c r="AL617" i="16"/>
  <c r="AL618" i="16"/>
  <c r="AL619" i="16"/>
  <c r="AL620" i="16"/>
  <c r="AL621" i="16"/>
  <c r="AL622" i="16"/>
  <c r="AL623" i="16"/>
  <c r="AL624" i="16"/>
  <c r="AL625" i="16"/>
  <c r="AL626" i="16"/>
  <c r="AL627" i="16"/>
  <c r="AL628" i="16"/>
  <c r="AL629" i="16"/>
  <c r="AL630" i="16"/>
  <c r="AL631" i="16"/>
  <c r="AL632" i="16"/>
  <c r="AL633" i="16"/>
  <c r="AL634" i="16"/>
  <c r="AL635" i="16"/>
  <c r="AL636" i="16"/>
  <c r="AL637" i="16"/>
  <c r="AL638" i="16"/>
  <c r="AL639" i="16"/>
  <c r="AL640" i="16"/>
  <c r="AL641" i="16"/>
  <c r="AL642" i="16"/>
  <c r="AL643" i="16"/>
  <c r="AL644" i="16"/>
  <c r="AL645" i="16"/>
  <c r="AL646" i="16"/>
  <c r="AL647" i="16"/>
  <c r="AL648" i="16"/>
  <c r="AL649" i="16"/>
  <c r="AL650" i="16"/>
  <c r="AL651" i="16"/>
  <c r="AL652" i="16"/>
  <c r="AL653" i="16"/>
  <c r="AL654" i="16"/>
  <c r="AL655" i="16"/>
  <c r="AL656" i="16"/>
  <c r="AL657" i="16"/>
  <c r="AL658" i="16"/>
  <c r="AL659" i="16"/>
  <c r="AL660" i="16"/>
  <c r="AL661" i="16"/>
  <c r="AL662" i="16"/>
  <c r="AL663" i="16"/>
  <c r="AL664" i="16"/>
  <c r="AL665" i="16"/>
  <c r="AL666" i="16"/>
  <c r="AL667" i="16"/>
  <c r="AL668" i="16"/>
  <c r="AL669" i="16"/>
  <c r="AL670" i="16"/>
  <c r="AL671" i="16"/>
  <c r="AL672" i="16"/>
  <c r="AL673" i="16"/>
  <c r="AL674" i="16"/>
  <c r="AL675" i="16"/>
  <c r="AL676" i="16"/>
  <c r="AL677" i="16"/>
  <c r="AL678" i="16"/>
  <c r="AL679" i="16"/>
  <c r="AL680" i="16"/>
  <c r="AL681" i="16"/>
  <c r="AL682" i="16"/>
  <c r="AL683" i="16"/>
  <c r="AL684" i="16"/>
  <c r="AL685" i="16"/>
  <c r="AL686" i="16"/>
  <c r="AL687" i="16"/>
  <c r="AL688" i="16"/>
  <c r="AL689" i="16"/>
  <c r="AL690" i="16"/>
  <c r="AL691" i="16"/>
  <c r="AL692" i="16"/>
  <c r="AL693" i="16"/>
  <c r="AL694" i="16"/>
  <c r="AL695" i="16"/>
  <c r="AL696" i="16"/>
  <c r="AL697" i="16"/>
  <c r="AL698" i="16"/>
  <c r="AL699" i="16"/>
  <c r="AL700" i="16"/>
  <c r="AL701" i="16"/>
  <c r="AL702" i="16"/>
  <c r="AL703" i="16"/>
  <c r="AL704" i="16"/>
  <c r="AL705" i="16"/>
  <c r="AL706" i="16"/>
  <c r="AL707" i="16"/>
  <c r="AL708" i="16"/>
  <c r="AL709" i="16"/>
  <c r="AL710" i="16"/>
  <c r="AL711" i="16"/>
  <c r="AL712" i="16"/>
  <c r="AL713" i="16"/>
  <c r="AL714" i="16"/>
  <c r="AL715" i="16"/>
  <c r="AL716" i="16"/>
  <c r="AL717" i="16"/>
  <c r="AL718" i="16"/>
  <c r="AL719" i="16"/>
  <c r="AL720" i="16"/>
  <c r="AL721" i="16"/>
  <c r="AL722" i="16"/>
  <c r="AL723" i="16"/>
  <c r="AL724" i="16"/>
  <c r="AL725" i="16"/>
  <c r="AL726" i="16"/>
  <c r="AL727" i="16"/>
  <c r="AL728" i="16"/>
  <c r="AL729" i="16"/>
  <c r="AL730" i="16"/>
  <c r="AL731" i="16"/>
  <c r="AL732" i="16"/>
  <c r="AL733" i="16"/>
  <c r="AL734" i="16"/>
  <c r="AL735" i="16"/>
  <c r="AL736" i="16"/>
  <c r="AL737" i="16"/>
  <c r="AL738" i="16"/>
  <c r="AL739" i="16"/>
  <c r="AL740" i="16"/>
  <c r="AL741" i="16"/>
  <c r="AL742" i="16"/>
  <c r="AL743" i="16"/>
  <c r="AL744" i="16"/>
  <c r="AL745" i="16"/>
  <c r="AL746" i="16"/>
  <c r="AL747" i="16"/>
  <c r="AL748" i="16"/>
  <c r="AL749" i="16"/>
  <c r="AL750" i="16"/>
  <c r="AL751" i="16"/>
  <c r="AL752" i="16"/>
  <c r="AL753" i="16"/>
  <c r="AL754" i="16"/>
  <c r="AL755" i="16"/>
  <c r="AL756" i="16"/>
  <c r="AL757" i="16"/>
  <c r="AL758" i="16"/>
  <c r="AL759" i="16"/>
  <c r="AL760" i="16"/>
  <c r="AL761" i="16"/>
  <c r="AL762" i="16"/>
  <c r="AL763" i="16"/>
  <c r="AL764" i="16"/>
  <c r="AL765" i="16"/>
  <c r="AL766" i="16"/>
  <c r="AL767" i="16"/>
  <c r="AL768" i="16"/>
  <c r="AL769" i="16"/>
  <c r="AL770" i="16"/>
  <c r="AL771" i="16"/>
  <c r="AL772" i="16"/>
  <c r="AL773" i="16"/>
  <c r="AL774" i="16"/>
  <c r="AL775" i="16"/>
  <c r="AL776" i="16"/>
  <c r="AL777" i="16"/>
  <c r="AL778" i="16"/>
  <c r="AL779" i="16"/>
  <c r="AL780" i="16"/>
  <c r="AL781" i="16"/>
  <c r="AL782" i="16"/>
  <c r="AL783" i="16"/>
  <c r="AL784" i="16"/>
  <c r="AL785" i="16"/>
  <c r="AL786" i="16"/>
  <c r="AL787" i="16"/>
  <c r="AL788" i="16"/>
  <c r="AL789" i="16"/>
  <c r="AL790" i="16"/>
  <c r="AL791" i="16"/>
  <c r="AL792" i="16"/>
  <c r="AL793" i="16"/>
  <c r="AL794" i="16"/>
  <c r="AL795" i="16"/>
  <c r="AL796" i="16"/>
  <c r="AL797" i="16"/>
  <c r="AL798" i="16"/>
  <c r="AL799" i="16"/>
  <c r="AL800" i="16"/>
  <c r="AL801" i="16"/>
  <c r="AL802" i="16"/>
  <c r="AL803" i="16"/>
  <c r="AL804" i="16"/>
  <c r="AL805" i="16"/>
  <c r="AL806" i="16"/>
  <c r="AL807" i="16"/>
  <c r="AL808" i="16"/>
  <c r="AL809" i="16"/>
  <c r="AL810" i="16"/>
  <c r="AL811" i="16"/>
  <c r="AL812" i="16"/>
  <c r="AL813" i="16"/>
  <c r="AL814" i="16"/>
  <c r="AL815" i="16"/>
  <c r="AL816" i="16"/>
  <c r="AL817" i="16"/>
  <c r="AL818" i="16"/>
  <c r="AL819" i="16"/>
  <c r="AL820" i="16"/>
  <c r="AL821" i="16"/>
  <c r="AL822" i="16"/>
  <c r="AL823" i="16"/>
  <c r="AL824" i="16"/>
  <c r="AL825" i="16"/>
  <c r="AL826" i="16"/>
  <c r="AL827" i="16"/>
  <c r="AL828" i="16"/>
  <c r="AL829" i="16"/>
  <c r="AL830" i="16"/>
  <c r="AL831" i="16"/>
  <c r="AL832" i="16"/>
  <c r="AL833" i="16"/>
  <c r="AL834" i="16"/>
  <c r="AL835" i="16"/>
  <c r="AL836" i="16"/>
  <c r="AL837" i="16"/>
  <c r="AL838" i="16"/>
  <c r="AL839" i="16"/>
  <c r="AL840" i="16"/>
  <c r="AL841" i="16"/>
  <c r="AL842" i="16"/>
  <c r="AL843" i="16"/>
  <c r="AL844" i="16"/>
  <c r="AL845" i="16"/>
  <c r="AL846" i="16"/>
  <c r="AL847" i="16"/>
  <c r="AL848" i="16"/>
  <c r="AL849" i="16"/>
  <c r="AL850" i="16"/>
  <c r="AL851" i="16"/>
  <c r="AL852" i="16"/>
  <c r="AL853" i="16"/>
  <c r="AL854" i="16"/>
  <c r="AL855" i="16"/>
  <c r="AL856" i="16"/>
  <c r="AL857" i="16"/>
  <c r="AL858" i="16"/>
  <c r="AL859" i="16"/>
  <c r="AL860" i="16"/>
  <c r="AL861" i="16"/>
  <c r="AL862" i="16"/>
  <c r="AL863" i="16"/>
  <c r="AL864" i="16"/>
  <c r="AL865" i="16"/>
  <c r="AL866" i="16"/>
  <c r="AL867" i="16"/>
  <c r="AL868" i="16"/>
  <c r="AL869" i="16"/>
  <c r="AL870" i="16"/>
  <c r="AL871" i="16"/>
  <c r="AL872" i="16"/>
  <c r="AL873" i="16"/>
  <c r="AL874" i="16"/>
  <c r="AL875" i="16"/>
  <c r="AL876" i="16"/>
  <c r="AL877" i="16"/>
  <c r="AL878" i="16"/>
  <c r="AL879" i="16"/>
  <c r="AL880" i="16"/>
  <c r="AL881" i="16"/>
  <c r="AL882" i="16"/>
  <c r="AL883" i="16"/>
  <c r="AL884" i="16"/>
  <c r="AL885" i="16"/>
  <c r="AL886" i="16"/>
  <c r="AL887" i="16"/>
  <c r="AL888" i="16"/>
  <c r="AL889" i="16"/>
  <c r="AL890" i="16"/>
  <c r="AL891" i="16"/>
  <c r="AL892" i="16"/>
  <c r="AL893" i="16"/>
  <c r="AL894" i="16"/>
  <c r="AL895" i="16"/>
  <c r="AL896" i="16"/>
  <c r="AL897" i="16"/>
  <c r="AL898" i="16"/>
  <c r="AL899" i="16"/>
  <c r="AL900" i="16"/>
  <c r="AL901" i="16"/>
  <c r="AL902" i="16"/>
  <c r="AL903" i="16"/>
  <c r="AL904" i="16"/>
  <c r="AL905" i="16"/>
  <c r="AL906" i="16"/>
  <c r="AL907" i="16"/>
  <c r="AL908" i="16"/>
  <c r="AL909" i="16"/>
  <c r="AL910" i="16"/>
  <c r="AL911" i="16"/>
  <c r="AL912" i="16"/>
  <c r="AL913" i="16"/>
  <c r="AL914" i="16"/>
  <c r="AL915" i="16"/>
  <c r="AL916" i="16"/>
  <c r="AL917" i="16"/>
  <c r="AL918" i="16"/>
  <c r="AL919" i="16"/>
  <c r="AL920" i="16"/>
  <c r="AL921" i="16"/>
  <c r="AL922" i="16"/>
  <c r="AL923" i="16"/>
  <c r="AL924" i="16"/>
  <c r="AL925" i="16"/>
  <c r="AL926" i="16"/>
  <c r="AL927" i="16"/>
  <c r="AL928" i="16"/>
  <c r="AL929" i="16"/>
  <c r="AL930" i="16"/>
  <c r="AL931" i="16"/>
  <c r="AL932" i="16"/>
  <c r="AL933" i="16"/>
  <c r="AL934" i="16"/>
  <c r="AL935" i="16"/>
  <c r="AL936" i="16"/>
  <c r="AL937" i="16"/>
  <c r="AL938" i="16"/>
  <c r="AL939" i="16"/>
  <c r="AL940" i="16"/>
  <c r="AL941" i="16"/>
  <c r="AL942" i="16"/>
  <c r="AL943" i="16"/>
  <c r="AL944" i="16"/>
  <c r="AL945" i="16"/>
  <c r="AL946" i="16"/>
  <c r="AL947" i="16"/>
  <c r="AL948" i="16"/>
  <c r="AL949" i="16"/>
  <c r="AL950" i="16"/>
  <c r="AL951" i="16"/>
  <c r="AL952" i="16"/>
  <c r="AL953" i="16"/>
  <c r="AL954" i="16"/>
  <c r="AL955" i="16"/>
  <c r="AL956" i="16"/>
  <c r="AL957" i="16"/>
  <c r="AL958" i="16"/>
  <c r="AL959" i="16"/>
  <c r="AL960" i="16"/>
  <c r="AL961" i="16"/>
  <c r="AL962" i="16"/>
  <c r="AL963" i="16"/>
  <c r="AL964" i="16"/>
  <c r="AL965" i="16"/>
  <c r="AL966" i="16"/>
  <c r="AL967" i="16"/>
  <c r="AL968" i="16"/>
  <c r="AL969" i="16"/>
  <c r="AL970" i="16"/>
  <c r="AL971" i="16"/>
  <c r="AL972" i="16"/>
  <c r="AL973" i="16"/>
  <c r="AL974" i="16"/>
  <c r="AL975" i="16"/>
  <c r="AL976" i="16"/>
  <c r="AL977" i="16"/>
  <c r="AL978" i="16"/>
  <c r="AL979" i="16"/>
  <c r="AL980" i="16"/>
  <c r="AL981" i="16"/>
  <c r="AL982" i="16"/>
  <c r="AL983" i="16"/>
  <c r="AL984" i="16"/>
  <c r="AL985" i="16"/>
  <c r="AL986" i="16"/>
  <c r="AL987" i="16"/>
  <c r="AL988" i="16"/>
  <c r="AL989" i="16"/>
  <c r="AL990" i="16"/>
  <c r="AL991" i="16"/>
  <c r="AL992" i="16"/>
  <c r="AL993" i="16"/>
  <c r="AL994" i="16"/>
  <c r="AL995" i="16"/>
  <c r="AL996" i="16"/>
  <c r="AL997" i="16"/>
  <c r="AL998" i="16"/>
  <c r="AL999" i="16"/>
  <c r="AL1000" i="16"/>
  <c r="AL1001" i="16"/>
  <c r="AL1002" i="16"/>
  <c r="AL1003" i="16"/>
  <c r="AL1004" i="16"/>
  <c r="AL13" i="16"/>
  <c r="AO13" i="16" s="1"/>
  <c r="AG14" i="16"/>
  <c r="AJ14" i="16" s="1"/>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G131" i="16"/>
  <c r="AG132" i="16"/>
  <c r="AG133" i="16"/>
  <c r="AG134" i="16"/>
  <c r="AG135" i="16"/>
  <c r="AG136" i="16"/>
  <c r="AG137" i="16"/>
  <c r="AG138" i="16"/>
  <c r="AG139" i="16"/>
  <c r="AG140" i="16"/>
  <c r="AG141" i="16"/>
  <c r="AG142" i="16"/>
  <c r="AG143" i="16"/>
  <c r="AG144" i="16"/>
  <c r="AG145" i="16"/>
  <c r="AG146" i="16"/>
  <c r="AG147" i="16"/>
  <c r="AG148" i="16"/>
  <c r="AG149" i="16"/>
  <c r="AG150" i="16"/>
  <c r="AG151" i="16"/>
  <c r="AG152" i="16"/>
  <c r="AG153" i="16"/>
  <c r="AG154" i="16"/>
  <c r="AG155" i="16"/>
  <c r="AG156" i="16"/>
  <c r="AG157" i="16"/>
  <c r="AG158" i="16"/>
  <c r="AG159" i="16"/>
  <c r="AG160" i="16"/>
  <c r="AG161" i="16"/>
  <c r="AG162" i="16"/>
  <c r="AG163" i="16"/>
  <c r="AG164" i="16"/>
  <c r="AG165" i="16"/>
  <c r="AG166" i="16"/>
  <c r="AG167" i="16"/>
  <c r="AG168" i="16"/>
  <c r="AG169" i="16"/>
  <c r="AG170" i="16"/>
  <c r="AG171" i="16"/>
  <c r="AG172" i="16"/>
  <c r="AG173" i="16"/>
  <c r="AG174" i="16"/>
  <c r="AG175" i="16"/>
  <c r="AG176" i="16"/>
  <c r="AG177" i="16"/>
  <c r="AG178" i="16"/>
  <c r="AG179" i="16"/>
  <c r="AG180" i="16"/>
  <c r="AG181" i="16"/>
  <c r="AG182" i="16"/>
  <c r="AG183" i="16"/>
  <c r="AG184" i="16"/>
  <c r="AG185" i="16"/>
  <c r="AG186" i="16"/>
  <c r="AG187" i="16"/>
  <c r="AG188" i="16"/>
  <c r="AG189" i="16"/>
  <c r="AG190" i="16"/>
  <c r="AG191" i="16"/>
  <c r="AG192" i="16"/>
  <c r="AG193" i="16"/>
  <c r="AG194" i="16"/>
  <c r="AG195" i="16"/>
  <c r="AG196" i="16"/>
  <c r="AG197" i="16"/>
  <c r="AG198" i="16"/>
  <c r="AG199" i="16"/>
  <c r="AG200" i="16"/>
  <c r="AG201" i="16"/>
  <c r="AG202" i="16"/>
  <c r="AG203" i="16"/>
  <c r="AG204" i="16"/>
  <c r="AG205" i="16"/>
  <c r="AG206" i="16"/>
  <c r="AG207" i="16"/>
  <c r="AG208" i="16"/>
  <c r="AG209" i="16"/>
  <c r="AG210" i="16"/>
  <c r="AG211" i="16"/>
  <c r="AG212" i="16"/>
  <c r="AG213" i="16"/>
  <c r="AG214" i="16"/>
  <c r="AG215" i="16"/>
  <c r="AG216" i="16"/>
  <c r="AG217" i="16"/>
  <c r="AG218" i="16"/>
  <c r="AG219" i="16"/>
  <c r="AG220" i="16"/>
  <c r="AG221" i="16"/>
  <c r="AG222" i="16"/>
  <c r="AG223" i="16"/>
  <c r="AG224" i="16"/>
  <c r="AG225" i="16"/>
  <c r="AG226" i="16"/>
  <c r="AG227" i="16"/>
  <c r="AG228" i="16"/>
  <c r="AG229" i="16"/>
  <c r="AG230" i="16"/>
  <c r="AG231" i="16"/>
  <c r="AG232" i="16"/>
  <c r="AG233" i="16"/>
  <c r="AG234" i="16"/>
  <c r="AG235" i="16"/>
  <c r="AG236" i="16"/>
  <c r="AG237" i="16"/>
  <c r="AG238" i="16"/>
  <c r="AG239" i="16"/>
  <c r="AG240" i="16"/>
  <c r="AG241" i="16"/>
  <c r="AG242" i="16"/>
  <c r="AG243" i="16"/>
  <c r="AG244" i="16"/>
  <c r="AG245" i="16"/>
  <c r="AG246" i="16"/>
  <c r="AG247" i="16"/>
  <c r="AG248" i="16"/>
  <c r="AG249" i="16"/>
  <c r="AG250" i="16"/>
  <c r="AG251" i="16"/>
  <c r="AG252" i="16"/>
  <c r="AG253" i="16"/>
  <c r="AG254" i="16"/>
  <c r="AG255" i="16"/>
  <c r="AG256" i="16"/>
  <c r="AG257" i="16"/>
  <c r="AG258" i="16"/>
  <c r="AG259" i="16"/>
  <c r="AG260" i="16"/>
  <c r="AG261" i="16"/>
  <c r="AG262" i="16"/>
  <c r="AG263" i="16"/>
  <c r="AG264" i="16"/>
  <c r="AG265" i="16"/>
  <c r="AG266" i="16"/>
  <c r="AG267" i="16"/>
  <c r="AG268" i="16"/>
  <c r="AG269" i="16"/>
  <c r="AG270" i="16"/>
  <c r="AG271" i="16"/>
  <c r="AG272" i="16"/>
  <c r="AG273" i="16"/>
  <c r="AG274" i="16"/>
  <c r="AG275" i="16"/>
  <c r="AG276" i="16"/>
  <c r="AG277" i="16"/>
  <c r="AG278" i="16"/>
  <c r="AG279" i="16"/>
  <c r="AG280" i="16"/>
  <c r="AG281" i="16"/>
  <c r="AG282" i="16"/>
  <c r="AG283" i="16"/>
  <c r="AG284" i="16"/>
  <c r="AG285" i="16"/>
  <c r="AG286" i="16"/>
  <c r="AG287" i="16"/>
  <c r="AG288" i="16"/>
  <c r="AG289" i="16"/>
  <c r="AG290" i="16"/>
  <c r="AG291" i="16"/>
  <c r="AG292" i="16"/>
  <c r="AG293" i="16"/>
  <c r="AG294" i="16"/>
  <c r="AG295" i="16"/>
  <c r="AG296" i="16"/>
  <c r="AG297" i="16"/>
  <c r="AG298" i="16"/>
  <c r="AG299" i="16"/>
  <c r="AG300" i="16"/>
  <c r="AG301" i="16"/>
  <c r="AG302" i="16"/>
  <c r="AG303" i="16"/>
  <c r="AG304" i="16"/>
  <c r="AG305" i="16"/>
  <c r="AG306" i="16"/>
  <c r="AG307" i="16"/>
  <c r="AG308" i="16"/>
  <c r="AG309" i="16"/>
  <c r="AG310" i="16"/>
  <c r="AG311" i="16"/>
  <c r="AG312" i="16"/>
  <c r="AG313" i="16"/>
  <c r="AG314" i="16"/>
  <c r="AG315" i="16"/>
  <c r="AG316" i="16"/>
  <c r="AG317" i="16"/>
  <c r="AG318" i="16"/>
  <c r="AG319" i="16"/>
  <c r="AG320" i="16"/>
  <c r="AG321" i="16"/>
  <c r="AG322" i="16"/>
  <c r="AG323" i="16"/>
  <c r="AG324" i="16"/>
  <c r="AG325" i="16"/>
  <c r="AG326" i="16"/>
  <c r="AG327" i="16"/>
  <c r="AG328" i="16"/>
  <c r="AG329" i="16"/>
  <c r="AG330" i="16"/>
  <c r="AG331" i="16"/>
  <c r="AG332" i="16"/>
  <c r="AG333" i="16"/>
  <c r="AG334" i="16"/>
  <c r="AG335" i="16"/>
  <c r="AG336" i="16"/>
  <c r="AG337" i="16"/>
  <c r="AG338" i="16"/>
  <c r="AG339" i="16"/>
  <c r="AG340" i="16"/>
  <c r="AG341" i="16"/>
  <c r="AG342" i="16"/>
  <c r="AG343" i="16"/>
  <c r="AG344" i="16"/>
  <c r="AG345" i="16"/>
  <c r="AG346" i="16"/>
  <c r="AG347" i="16"/>
  <c r="AG348" i="16"/>
  <c r="AG349" i="16"/>
  <c r="AG350" i="16"/>
  <c r="AG351" i="16"/>
  <c r="AG352" i="16"/>
  <c r="AG353" i="16"/>
  <c r="AG354" i="16"/>
  <c r="AG355" i="16"/>
  <c r="AG356" i="16"/>
  <c r="AG357" i="16"/>
  <c r="AG358" i="16"/>
  <c r="AG359" i="16"/>
  <c r="AG360" i="16"/>
  <c r="AG361" i="16"/>
  <c r="AG362" i="16"/>
  <c r="AG363" i="16"/>
  <c r="AG364" i="16"/>
  <c r="AG365" i="16"/>
  <c r="AG366" i="16"/>
  <c r="AG367" i="16"/>
  <c r="AG368" i="16"/>
  <c r="AG369" i="16"/>
  <c r="AG370" i="16"/>
  <c r="AG371" i="16"/>
  <c r="AG372" i="16"/>
  <c r="AG373" i="16"/>
  <c r="AG374" i="16"/>
  <c r="AG375" i="16"/>
  <c r="AG376" i="16"/>
  <c r="AG377" i="16"/>
  <c r="AG378" i="16"/>
  <c r="AG379" i="16"/>
  <c r="AG380" i="16"/>
  <c r="AG381" i="16"/>
  <c r="AG382" i="16"/>
  <c r="AG383" i="16"/>
  <c r="AG384" i="16"/>
  <c r="AG385" i="16"/>
  <c r="AG386" i="16"/>
  <c r="AG387" i="16"/>
  <c r="AG388" i="16"/>
  <c r="AG389" i="16"/>
  <c r="AG390" i="16"/>
  <c r="AG391" i="16"/>
  <c r="AG392" i="16"/>
  <c r="AG393" i="16"/>
  <c r="AG394" i="16"/>
  <c r="AG395" i="16"/>
  <c r="AG396" i="16"/>
  <c r="AG397" i="16"/>
  <c r="AG398" i="16"/>
  <c r="AG399" i="16"/>
  <c r="AG400" i="16"/>
  <c r="AG401" i="16"/>
  <c r="AG402" i="16"/>
  <c r="AG403" i="16"/>
  <c r="AG404" i="16"/>
  <c r="AG405" i="16"/>
  <c r="AG406" i="16"/>
  <c r="AG407" i="16"/>
  <c r="AG408" i="16"/>
  <c r="AG409" i="16"/>
  <c r="AG410" i="16"/>
  <c r="AG411" i="16"/>
  <c r="AG412" i="16"/>
  <c r="AG413" i="16"/>
  <c r="AG414" i="16"/>
  <c r="AG415" i="16"/>
  <c r="AG416" i="16"/>
  <c r="AG417" i="16"/>
  <c r="AG418" i="16"/>
  <c r="AG419" i="16"/>
  <c r="AG420" i="16"/>
  <c r="AG421" i="16"/>
  <c r="AG422" i="16"/>
  <c r="AG423" i="16"/>
  <c r="AG424" i="16"/>
  <c r="AG425" i="16"/>
  <c r="AG426" i="16"/>
  <c r="AG427" i="16"/>
  <c r="AG428" i="16"/>
  <c r="AG429" i="16"/>
  <c r="AG430" i="16"/>
  <c r="AG431" i="16"/>
  <c r="AG432" i="16"/>
  <c r="AG433" i="16"/>
  <c r="AG434" i="16"/>
  <c r="AG435" i="16"/>
  <c r="AG436" i="16"/>
  <c r="AG437" i="16"/>
  <c r="AG438" i="16"/>
  <c r="AG439" i="16"/>
  <c r="AG440" i="16"/>
  <c r="AG441" i="16"/>
  <c r="AG442" i="16"/>
  <c r="AG443" i="16"/>
  <c r="AG444" i="16"/>
  <c r="AG445" i="16"/>
  <c r="AG446" i="16"/>
  <c r="AG447" i="16"/>
  <c r="AG448" i="16"/>
  <c r="AG449" i="16"/>
  <c r="AG450" i="16"/>
  <c r="AG451" i="16"/>
  <c r="AG452" i="16"/>
  <c r="AG453" i="16"/>
  <c r="AG454" i="16"/>
  <c r="AG455" i="16"/>
  <c r="AG456" i="16"/>
  <c r="AG457" i="16"/>
  <c r="AG458" i="16"/>
  <c r="AG459" i="16"/>
  <c r="AG460" i="16"/>
  <c r="AG461" i="16"/>
  <c r="AG462" i="16"/>
  <c r="AG463" i="16"/>
  <c r="AG464" i="16"/>
  <c r="AG465" i="16"/>
  <c r="AG466" i="16"/>
  <c r="AG467" i="16"/>
  <c r="AG468" i="16"/>
  <c r="AG469" i="16"/>
  <c r="AG470" i="16"/>
  <c r="AG471" i="16"/>
  <c r="AG472" i="16"/>
  <c r="AG473" i="16"/>
  <c r="AG474" i="16"/>
  <c r="AG475" i="16"/>
  <c r="AG476" i="16"/>
  <c r="AG477" i="16"/>
  <c r="AG478" i="16"/>
  <c r="AG479" i="16"/>
  <c r="AG480" i="16"/>
  <c r="AG481" i="16"/>
  <c r="AG482" i="16"/>
  <c r="AG483" i="16"/>
  <c r="AG484" i="16"/>
  <c r="AG485" i="16"/>
  <c r="AG486" i="16"/>
  <c r="AG487" i="16"/>
  <c r="AG488" i="16"/>
  <c r="AG489" i="16"/>
  <c r="AG490" i="16"/>
  <c r="AG491" i="16"/>
  <c r="AG492" i="16"/>
  <c r="AG493" i="16"/>
  <c r="AG494" i="16"/>
  <c r="AG495" i="16"/>
  <c r="AG496" i="16"/>
  <c r="AG497" i="16"/>
  <c r="AG498" i="16"/>
  <c r="AG499" i="16"/>
  <c r="AG500" i="16"/>
  <c r="AG501" i="16"/>
  <c r="AG502" i="16"/>
  <c r="AG503" i="16"/>
  <c r="AG504" i="16"/>
  <c r="AG505" i="16"/>
  <c r="AG506" i="16"/>
  <c r="AG507" i="16"/>
  <c r="AG508" i="16"/>
  <c r="AG509" i="16"/>
  <c r="AG510" i="16"/>
  <c r="AG511" i="16"/>
  <c r="AG512" i="16"/>
  <c r="AG513" i="16"/>
  <c r="AG514" i="16"/>
  <c r="AG515" i="16"/>
  <c r="AG516" i="16"/>
  <c r="AG517" i="16"/>
  <c r="AG518" i="16"/>
  <c r="AG519" i="16"/>
  <c r="AG520" i="16"/>
  <c r="AG521" i="16"/>
  <c r="AG522" i="16"/>
  <c r="AG523" i="16"/>
  <c r="AG524" i="16"/>
  <c r="AG525" i="16"/>
  <c r="AG526" i="16"/>
  <c r="AG527" i="16"/>
  <c r="AG528" i="16"/>
  <c r="AG529" i="16"/>
  <c r="AG530" i="16"/>
  <c r="AG531" i="16"/>
  <c r="AG532" i="16"/>
  <c r="AG533" i="16"/>
  <c r="AG534" i="16"/>
  <c r="AG535" i="16"/>
  <c r="AG536" i="16"/>
  <c r="AG537" i="16"/>
  <c r="AG538" i="16"/>
  <c r="AG539" i="16"/>
  <c r="AG540" i="16"/>
  <c r="AG541" i="16"/>
  <c r="AG542" i="16"/>
  <c r="AG543" i="16"/>
  <c r="AG544" i="16"/>
  <c r="AG545" i="16"/>
  <c r="AG546" i="16"/>
  <c r="AG547" i="16"/>
  <c r="AG548" i="16"/>
  <c r="AG549" i="16"/>
  <c r="AG550" i="16"/>
  <c r="AG551" i="16"/>
  <c r="AG552" i="16"/>
  <c r="AG553" i="16"/>
  <c r="AG554" i="16"/>
  <c r="AG555" i="16"/>
  <c r="AG556" i="16"/>
  <c r="AG557" i="16"/>
  <c r="AG558" i="16"/>
  <c r="AG559" i="16"/>
  <c r="AG560" i="16"/>
  <c r="AG561" i="16"/>
  <c r="AG562" i="16"/>
  <c r="AG563" i="16"/>
  <c r="AG564" i="16"/>
  <c r="AG565" i="16"/>
  <c r="AG566" i="16"/>
  <c r="AG567" i="16"/>
  <c r="AG568" i="16"/>
  <c r="AG569" i="16"/>
  <c r="AG570" i="16"/>
  <c r="AG571" i="16"/>
  <c r="AG572" i="16"/>
  <c r="AG573" i="16"/>
  <c r="AG574" i="16"/>
  <c r="AG575" i="16"/>
  <c r="AG576" i="16"/>
  <c r="AG577" i="16"/>
  <c r="AG578" i="16"/>
  <c r="AG579" i="16"/>
  <c r="AG580" i="16"/>
  <c r="AG581" i="16"/>
  <c r="AG582" i="16"/>
  <c r="AG583" i="16"/>
  <c r="AG584" i="16"/>
  <c r="AG585" i="16"/>
  <c r="AG586" i="16"/>
  <c r="AG587" i="16"/>
  <c r="AG588" i="16"/>
  <c r="AG589" i="16"/>
  <c r="AG590" i="16"/>
  <c r="AG591" i="16"/>
  <c r="AG592" i="16"/>
  <c r="AG593" i="16"/>
  <c r="AG594" i="16"/>
  <c r="AG595" i="16"/>
  <c r="AG596" i="16"/>
  <c r="AG597" i="16"/>
  <c r="AG598" i="16"/>
  <c r="AG599" i="16"/>
  <c r="AG600" i="16"/>
  <c r="AG601" i="16"/>
  <c r="AG602" i="16"/>
  <c r="AG603" i="16"/>
  <c r="AG604" i="16"/>
  <c r="AG605" i="16"/>
  <c r="AG606" i="16"/>
  <c r="AG607" i="16"/>
  <c r="AG608" i="16"/>
  <c r="AG609" i="16"/>
  <c r="AG610" i="16"/>
  <c r="AG611" i="16"/>
  <c r="AG612" i="16"/>
  <c r="AG613" i="16"/>
  <c r="AG614" i="16"/>
  <c r="AG615" i="16"/>
  <c r="AG616" i="16"/>
  <c r="AG617" i="16"/>
  <c r="AG618" i="16"/>
  <c r="AG619" i="16"/>
  <c r="AG620" i="16"/>
  <c r="AG621" i="16"/>
  <c r="AG622" i="16"/>
  <c r="AG623" i="16"/>
  <c r="AG624" i="16"/>
  <c r="AG625" i="16"/>
  <c r="AG626" i="16"/>
  <c r="AG627" i="16"/>
  <c r="AG628" i="16"/>
  <c r="AG629" i="16"/>
  <c r="AG630" i="16"/>
  <c r="AG631" i="16"/>
  <c r="AG632" i="16"/>
  <c r="AG633" i="16"/>
  <c r="AG634" i="16"/>
  <c r="AG635" i="16"/>
  <c r="AG636" i="16"/>
  <c r="AG637" i="16"/>
  <c r="AG638" i="16"/>
  <c r="AG639" i="16"/>
  <c r="AG640" i="16"/>
  <c r="AG641" i="16"/>
  <c r="AG642" i="16"/>
  <c r="AG643" i="16"/>
  <c r="AG644" i="16"/>
  <c r="AG645" i="16"/>
  <c r="AG646" i="16"/>
  <c r="AG647" i="16"/>
  <c r="AG648" i="16"/>
  <c r="AG649" i="16"/>
  <c r="AG650" i="16"/>
  <c r="AG651" i="16"/>
  <c r="AG652" i="16"/>
  <c r="AG653" i="16"/>
  <c r="AG654" i="16"/>
  <c r="AG655" i="16"/>
  <c r="AG656" i="16"/>
  <c r="AG657" i="16"/>
  <c r="AG658" i="16"/>
  <c r="AG659" i="16"/>
  <c r="AG660" i="16"/>
  <c r="AG661" i="16"/>
  <c r="AG662" i="16"/>
  <c r="AG663" i="16"/>
  <c r="AG664" i="16"/>
  <c r="AG665" i="16"/>
  <c r="AG666" i="16"/>
  <c r="AG667" i="16"/>
  <c r="AG668" i="16"/>
  <c r="AG669" i="16"/>
  <c r="AG670" i="16"/>
  <c r="AG671" i="16"/>
  <c r="AG672" i="16"/>
  <c r="AG673" i="16"/>
  <c r="AG674" i="16"/>
  <c r="AG675" i="16"/>
  <c r="AG676" i="16"/>
  <c r="AG677" i="16"/>
  <c r="AG678" i="16"/>
  <c r="AG679" i="16"/>
  <c r="AG680" i="16"/>
  <c r="AG681" i="16"/>
  <c r="AG682" i="16"/>
  <c r="AG683" i="16"/>
  <c r="AG684" i="16"/>
  <c r="AG685" i="16"/>
  <c r="AG686" i="16"/>
  <c r="AG687" i="16"/>
  <c r="AG688" i="16"/>
  <c r="AG689" i="16"/>
  <c r="AG690" i="16"/>
  <c r="AG691" i="16"/>
  <c r="AG692" i="16"/>
  <c r="AG693" i="16"/>
  <c r="AG694" i="16"/>
  <c r="AG695" i="16"/>
  <c r="AG696" i="16"/>
  <c r="AG697" i="16"/>
  <c r="AG698" i="16"/>
  <c r="AG699" i="16"/>
  <c r="AG700" i="16"/>
  <c r="AG701" i="16"/>
  <c r="AG702" i="16"/>
  <c r="AG703" i="16"/>
  <c r="AG704" i="16"/>
  <c r="AG705" i="16"/>
  <c r="AG706" i="16"/>
  <c r="AG707" i="16"/>
  <c r="AG708" i="16"/>
  <c r="AG709" i="16"/>
  <c r="AG710" i="16"/>
  <c r="AG711" i="16"/>
  <c r="AG712" i="16"/>
  <c r="AG713" i="16"/>
  <c r="AG714" i="16"/>
  <c r="AG715" i="16"/>
  <c r="AG716" i="16"/>
  <c r="AG717" i="16"/>
  <c r="AG718" i="16"/>
  <c r="AG719" i="16"/>
  <c r="AG720" i="16"/>
  <c r="AG721" i="16"/>
  <c r="AG722" i="16"/>
  <c r="AG723" i="16"/>
  <c r="AG724" i="16"/>
  <c r="AG725" i="16"/>
  <c r="AG726" i="16"/>
  <c r="AG727" i="16"/>
  <c r="AG728" i="16"/>
  <c r="AG729" i="16"/>
  <c r="AG730" i="16"/>
  <c r="AG731" i="16"/>
  <c r="AG732" i="16"/>
  <c r="AG733" i="16"/>
  <c r="AG734" i="16"/>
  <c r="AG735" i="16"/>
  <c r="AG736" i="16"/>
  <c r="AG737" i="16"/>
  <c r="AG738" i="16"/>
  <c r="AG739" i="16"/>
  <c r="AG740" i="16"/>
  <c r="AG741" i="16"/>
  <c r="AG742" i="16"/>
  <c r="AG743" i="16"/>
  <c r="AG744" i="16"/>
  <c r="AG745" i="16"/>
  <c r="AG746" i="16"/>
  <c r="AG747" i="16"/>
  <c r="AG748" i="16"/>
  <c r="AG749" i="16"/>
  <c r="AG750" i="16"/>
  <c r="AG751" i="16"/>
  <c r="AG752" i="16"/>
  <c r="AG753" i="16"/>
  <c r="AG754" i="16"/>
  <c r="AG755" i="16"/>
  <c r="AG756" i="16"/>
  <c r="AG757" i="16"/>
  <c r="AG758" i="16"/>
  <c r="AG759" i="16"/>
  <c r="AG760" i="16"/>
  <c r="AG761" i="16"/>
  <c r="AG762" i="16"/>
  <c r="AG763" i="16"/>
  <c r="AG764" i="16"/>
  <c r="AG765" i="16"/>
  <c r="AG766" i="16"/>
  <c r="AG767" i="16"/>
  <c r="AG768" i="16"/>
  <c r="AG769" i="16"/>
  <c r="AG770" i="16"/>
  <c r="AG771" i="16"/>
  <c r="AG772" i="16"/>
  <c r="AG773" i="16"/>
  <c r="AG774" i="16"/>
  <c r="AG775" i="16"/>
  <c r="AG776" i="16"/>
  <c r="AG777" i="16"/>
  <c r="AG778" i="16"/>
  <c r="AG779" i="16"/>
  <c r="AG780" i="16"/>
  <c r="AG781" i="16"/>
  <c r="AG782" i="16"/>
  <c r="AG783" i="16"/>
  <c r="AG784" i="16"/>
  <c r="AG785" i="16"/>
  <c r="AG786" i="16"/>
  <c r="AG787" i="16"/>
  <c r="AG788" i="16"/>
  <c r="AG789" i="16"/>
  <c r="AG790" i="16"/>
  <c r="AG791" i="16"/>
  <c r="AG792" i="16"/>
  <c r="AG793" i="16"/>
  <c r="AG794" i="16"/>
  <c r="AG795" i="16"/>
  <c r="AG796" i="16"/>
  <c r="AG797" i="16"/>
  <c r="AG798" i="16"/>
  <c r="AG799" i="16"/>
  <c r="AG800" i="16"/>
  <c r="AG801" i="16"/>
  <c r="AG802" i="16"/>
  <c r="AG803" i="16"/>
  <c r="AG804" i="16"/>
  <c r="AG805" i="16"/>
  <c r="AG806" i="16"/>
  <c r="AG807" i="16"/>
  <c r="AG808" i="16"/>
  <c r="AG809" i="16"/>
  <c r="AG810" i="16"/>
  <c r="AG811" i="16"/>
  <c r="AG812" i="16"/>
  <c r="AG813" i="16"/>
  <c r="AG814" i="16"/>
  <c r="AG815" i="16"/>
  <c r="AG816" i="16"/>
  <c r="AG817" i="16"/>
  <c r="AG818" i="16"/>
  <c r="AG819" i="16"/>
  <c r="AG820" i="16"/>
  <c r="AG821" i="16"/>
  <c r="AG822" i="16"/>
  <c r="AG823" i="16"/>
  <c r="AG824" i="16"/>
  <c r="AG825" i="16"/>
  <c r="AG826" i="16"/>
  <c r="AG827" i="16"/>
  <c r="AG828" i="16"/>
  <c r="AG829" i="16"/>
  <c r="AG830" i="16"/>
  <c r="AG831" i="16"/>
  <c r="AG832" i="16"/>
  <c r="AG833" i="16"/>
  <c r="AG834" i="16"/>
  <c r="AG835" i="16"/>
  <c r="AG836" i="16"/>
  <c r="AG837" i="16"/>
  <c r="AG838" i="16"/>
  <c r="AG839" i="16"/>
  <c r="AG840" i="16"/>
  <c r="AG841" i="16"/>
  <c r="AG842" i="16"/>
  <c r="AG843" i="16"/>
  <c r="AG844" i="16"/>
  <c r="AG845" i="16"/>
  <c r="AG846" i="16"/>
  <c r="AG847" i="16"/>
  <c r="AG848" i="16"/>
  <c r="AG849" i="16"/>
  <c r="AG850" i="16"/>
  <c r="AG851" i="16"/>
  <c r="AG852" i="16"/>
  <c r="AG853" i="16"/>
  <c r="AG854" i="16"/>
  <c r="AG855" i="16"/>
  <c r="AG856" i="16"/>
  <c r="AG857" i="16"/>
  <c r="AG858" i="16"/>
  <c r="AG859" i="16"/>
  <c r="AG860" i="16"/>
  <c r="AG861" i="16"/>
  <c r="AG862" i="16"/>
  <c r="AG863" i="16"/>
  <c r="AG864" i="16"/>
  <c r="AG865" i="16"/>
  <c r="AG866" i="16"/>
  <c r="AG867" i="16"/>
  <c r="AG868" i="16"/>
  <c r="AG869" i="16"/>
  <c r="AG870" i="16"/>
  <c r="AG871" i="16"/>
  <c r="AG872" i="16"/>
  <c r="AG873" i="16"/>
  <c r="AG874" i="16"/>
  <c r="AG875" i="16"/>
  <c r="AG876" i="16"/>
  <c r="AG877" i="16"/>
  <c r="AG878" i="16"/>
  <c r="AG879" i="16"/>
  <c r="AG880" i="16"/>
  <c r="AG881" i="16"/>
  <c r="AG882" i="16"/>
  <c r="AG883" i="16"/>
  <c r="AG884" i="16"/>
  <c r="AG885" i="16"/>
  <c r="AG886" i="16"/>
  <c r="AG887" i="16"/>
  <c r="AG888" i="16"/>
  <c r="AG889" i="16"/>
  <c r="AG890" i="16"/>
  <c r="AG891" i="16"/>
  <c r="AG892" i="16"/>
  <c r="AG893" i="16"/>
  <c r="AG894" i="16"/>
  <c r="AG895" i="16"/>
  <c r="AG896" i="16"/>
  <c r="AG897" i="16"/>
  <c r="AG898" i="16"/>
  <c r="AG899" i="16"/>
  <c r="AG900" i="16"/>
  <c r="AG901" i="16"/>
  <c r="AG902" i="16"/>
  <c r="AG903" i="16"/>
  <c r="AG904" i="16"/>
  <c r="AG905" i="16"/>
  <c r="AG906" i="16"/>
  <c r="AG907" i="16"/>
  <c r="AG908" i="16"/>
  <c r="AG909" i="16"/>
  <c r="AG910" i="16"/>
  <c r="AG911" i="16"/>
  <c r="AG912" i="16"/>
  <c r="AG913" i="16"/>
  <c r="AG914" i="16"/>
  <c r="AG915" i="16"/>
  <c r="AG916" i="16"/>
  <c r="AG917" i="16"/>
  <c r="AG918" i="16"/>
  <c r="AG919" i="16"/>
  <c r="AG920" i="16"/>
  <c r="AG921" i="16"/>
  <c r="AG922" i="16"/>
  <c r="AG923" i="16"/>
  <c r="AG924" i="16"/>
  <c r="AG925" i="16"/>
  <c r="AG926" i="16"/>
  <c r="AG927" i="16"/>
  <c r="AG928" i="16"/>
  <c r="AG929" i="16"/>
  <c r="AG930" i="16"/>
  <c r="AG931" i="16"/>
  <c r="AG932" i="16"/>
  <c r="AG933" i="16"/>
  <c r="AG934" i="16"/>
  <c r="AG935" i="16"/>
  <c r="AG936" i="16"/>
  <c r="AG937" i="16"/>
  <c r="AG938" i="16"/>
  <c r="AG939" i="16"/>
  <c r="AG940" i="16"/>
  <c r="AG941" i="16"/>
  <c r="AG942" i="16"/>
  <c r="AG943" i="16"/>
  <c r="AG944" i="16"/>
  <c r="AG945" i="16"/>
  <c r="AG946" i="16"/>
  <c r="AG947" i="16"/>
  <c r="AG948" i="16"/>
  <c r="AG949" i="16"/>
  <c r="AG950" i="16"/>
  <c r="AG951" i="16"/>
  <c r="AG952" i="16"/>
  <c r="AG953" i="16"/>
  <c r="AG954" i="16"/>
  <c r="AG955" i="16"/>
  <c r="AG956" i="16"/>
  <c r="AG957" i="16"/>
  <c r="AG958" i="16"/>
  <c r="AG959" i="16"/>
  <c r="AG960" i="16"/>
  <c r="AG961" i="16"/>
  <c r="AG962" i="16"/>
  <c r="AG963" i="16"/>
  <c r="AG964" i="16"/>
  <c r="AG965" i="16"/>
  <c r="AG966" i="16"/>
  <c r="AG967" i="16"/>
  <c r="AG968" i="16"/>
  <c r="AG969" i="16"/>
  <c r="AG970" i="16"/>
  <c r="AG971" i="16"/>
  <c r="AG972" i="16"/>
  <c r="AG973" i="16"/>
  <c r="AG974" i="16"/>
  <c r="AG975" i="16"/>
  <c r="AG976" i="16"/>
  <c r="AG977" i="16"/>
  <c r="AG978" i="16"/>
  <c r="AG979" i="16"/>
  <c r="AG980" i="16"/>
  <c r="AG981" i="16"/>
  <c r="AG982" i="16"/>
  <c r="AG983" i="16"/>
  <c r="AG984" i="16"/>
  <c r="AG985" i="16"/>
  <c r="AG986" i="16"/>
  <c r="AG987" i="16"/>
  <c r="AG988" i="16"/>
  <c r="AG989" i="16"/>
  <c r="AG990" i="16"/>
  <c r="AG991" i="16"/>
  <c r="AG992" i="16"/>
  <c r="AG993" i="16"/>
  <c r="AG994" i="16"/>
  <c r="AG995" i="16"/>
  <c r="AG996" i="16"/>
  <c r="AG997" i="16"/>
  <c r="AG998" i="16"/>
  <c r="AG999" i="16"/>
  <c r="AG1000" i="16"/>
  <c r="AG1001" i="16"/>
  <c r="AG1002" i="16"/>
  <c r="AG1003" i="16"/>
  <c r="AG1004" i="16"/>
  <c r="AG13" i="16"/>
  <c r="AJ13" i="16" s="1"/>
  <c r="AB14" i="16"/>
  <c r="AE14" i="16" s="1"/>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75" i="16"/>
  <c r="AB76" i="16"/>
  <c r="AB77" i="16"/>
  <c r="AB78" i="16"/>
  <c r="AB79" i="16"/>
  <c r="AB80" i="16"/>
  <c r="AB81" i="16"/>
  <c r="AB82" i="16"/>
  <c r="AB83" i="16"/>
  <c r="AB84" i="16"/>
  <c r="AB85" i="16"/>
  <c r="AB86" i="16"/>
  <c r="AB87" i="16"/>
  <c r="AB88" i="16"/>
  <c r="AB89" i="16"/>
  <c r="AB90" i="16"/>
  <c r="AB91" i="16"/>
  <c r="AB92" i="16"/>
  <c r="AB93" i="16"/>
  <c r="AB94" i="16"/>
  <c r="AB95" i="16"/>
  <c r="AB96" i="16"/>
  <c r="AB97" i="16"/>
  <c r="AB98" i="16"/>
  <c r="AB99" i="16"/>
  <c r="AB100" i="16"/>
  <c r="AB101" i="16"/>
  <c r="AB102" i="16"/>
  <c r="AB103" i="16"/>
  <c r="AB104" i="16"/>
  <c r="AB105" i="16"/>
  <c r="AB106" i="16"/>
  <c r="AB107" i="16"/>
  <c r="AB108" i="16"/>
  <c r="AB109" i="16"/>
  <c r="AB110" i="16"/>
  <c r="AB111" i="16"/>
  <c r="AB112" i="16"/>
  <c r="AB113" i="16"/>
  <c r="AB114" i="16"/>
  <c r="AB115" i="16"/>
  <c r="AB116" i="16"/>
  <c r="AB117" i="16"/>
  <c r="AB118" i="16"/>
  <c r="AB119" i="16"/>
  <c r="AB120" i="16"/>
  <c r="AB121" i="16"/>
  <c r="AB122" i="16"/>
  <c r="AB123" i="16"/>
  <c r="AB124" i="16"/>
  <c r="AB125" i="16"/>
  <c r="AB126" i="16"/>
  <c r="AB127" i="16"/>
  <c r="AB128" i="16"/>
  <c r="AB129" i="16"/>
  <c r="AB130" i="16"/>
  <c r="AB131" i="16"/>
  <c r="AB132" i="16"/>
  <c r="AB133" i="16"/>
  <c r="AB134" i="16"/>
  <c r="AB135" i="16"/>
  <c r="AB136" i="16"/>
  <c r="AB137" i="16"/>
  <c r="AB138" i="16"/>
  <c r="AB139" i="16"/>
  <c r="AB140" i="16"/>
  <c r="AB141" i="16"/>
  <c r="AB142" i="16"/>
  <c r="AB143" i="16"/>
  <c r="AB144" i="16"/>
  <c r="AB145" i="16"/>
  <c r="AB146" i="16"/>
  <c r="AB147" i="16"/>
  <c r="AB148" i="16"/>
  <c r="AB149" i="16"/>
  <c r="AB150" i="16"/>
  <c r="AB151" i="16"/>
  <c r="AB152" i="16"/>
  <c r="AB153" i="16"/>
  <c r="AB154" i="16"/>
  <c r="AB155" i="16"/>
  <c r="AB156" i="16"/>
  <c r="AB157" i="16"/>
  <c r="AB158" i="16"/>
  <c r="AB159" i="16"/>
  <c r="AB160" i="16"/>
  <c r="AB161" i="16"/>
  <c r="AB162" i="16"/>
  <c r="AB163" i="16"/>
  <c r="AB164" i="16"/>
  <c r="AB165" i="16"/>
  <c r="AB166" i="16"/>
  <c r="AB167" i="16"/>
  <c r="AB168" i="16"/>
  <c r="AB169" i="16"/>
  <c r="AB170" i="16"/>
  <c r="AB171" i="16"/>
  <c r="AB172" i="16"/>
  <c r="AB173" i="16"/>
  <c r="AB174" i="16"/>
  <c r="AB175" i="16"/>
  <c r="AB176" i="16"/>
  <c r="AB177" i="16"/>
  <c r="AB178" i="16"/>
  <c r="AB179" i="16"/>
  <c r="AB180" i="16"/>
  <c r="AB181" i="16"/>
  <c r="AB182" i="16"/>
  <c r="AB183" i="16"/>
  <c r="AB184" i="16"/>
  <c r="AB185" i="16"/>
  <c r="AB186" i="16"/>
  <c r="AB187" i="16"/>
  <c r="AB188" i="16"/>
  <c r="AB189" i="16"/>
  <c r="AB190" i="16"/>
  <c r="AB191" i="16"/>
  <c r="AB192" i="16"/>
  <c r="AB193" i="16"/>
  <c r="AB194" i="16"/>
  <c r="AB195" i="16"/>
  <c r="AB196" i="16"/>
  <c r="AB197" i="16"/>
  <c r="AB198" i="16"/>
  <c r="AB199" i="16"/>
  <c r="AB200" i="16"/>
  <c r="AB201" i="16"/>
  <c r="AB202" i="16"/>
  <c r="AB203" i="16"/>
  <c r="AB204" i="16"/>
  <c r="AB205" i="16"/>
  <c r="AB206" i="16"/>
  <c r="AB207" i="16"/>
  <c r="AB208"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AB308" i="16"/>
  <c r="AB309" i="16"/>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AB567" i="16"/>
  <c r="AB568" i="16"/>
  <c r="AB569" i="16"/>
  <c r="AB570" i="16"/>
  <c r="AB571" i="16"/>
  <c r="AB572" i="16"/>
  <c r="AB573" i="16"/>
  <c r="AB574" i="16"/>
  <c r="AB575" i="16"/>
  <c r="AB576" i="16"/>
  <c r="AB577" i="16"/>
  <c r="AB578" i="16"/>
  <c r="AB579" i="16"/>
  <c r="AB580" i="16"/>
  <c r="AB581" i="16"/>
  <c r="AB582" i="16"/>
  <c r="AB583" i="16"/>
  <c r="AB584" i="16"/>
  <c r="AB585" i="16"/>
  <c r="AB586" i="16"/>
  <c r="AB587" i="16"/>
  <c r="AB588" i="16"/>
  <c r="AB589" i="16"/>
  <c r="AB590" i="16"/>
  <c r="AB591" i="16"/>
  <c r="AB592" i="16"/>
  <c r="AB593" i="16"/>
  <c r="AB594" i="16"/>
  <c r="AB595" i="16"/>
  <c r="AB596" i="16"/>
  <c r="AB597" i="16"/>
  <c r="AB598" i="16"/>
  <c r="AB599" i="16"/>
  <c r="AB600" i="16"/>
  <c r="AB601" i="16"/>
  <c r="AB602" i="16"/>
  <c r="AB603" i="16"/>
  <c r="AB604" i="16"/>
  <c r="AB605" i="16"/>
  <c r="AB606" i="16"/>
  <c r="AB607" i="16"/>
  <c r="AB608" i="16"/>
  <c r="AB609" i="16"/>
  <c r="AB610" i="16"/>
  <c r="AB611" i="16"/>
  <c r="AB612" i="16"/>
  <c r="AB613" i="16"/>
  <c r="AB614" i="16"/>
  <c r="AB615" i="16"/>
  <c r="AB616" i="16"/>
  <c r="AB617" i="16"/>
  <c r="AB618" i="16"/>
  <c r="AB619" i="16"/>
  <c r="AB620" i="16"/>
  <c r="AB621" i="16"/>
  <c r="AB622" i="16"/>
  <c r="AB623" i="16"/>
  <c r="AB624" i="16"/>
  <c r="AB625" i="16"/>
  <c r="AB626" i="16"/>
  <c r="AB627" i="16"/>
  <c r="AB628" i="16"/>
  <c r="AB629" i="16"/>
  <c r="AB630" i="16"/>
  <c r="AB631" i="16"/>
  <c r="AB632" i="16"/>
  <c r="AB633" i="16"/>
  <c r="AB634" i="16"/>
  <c r="AB635" i="16"/>
  <c r="AB636" i="16"/>
  <c r="AB637" i="16"/>
  <c r="AB638" i="16"/>
  <c r="AB639" i="16"/>
  <c r="AB640" i="16"/>
  <c r="AB641" i="16"/>
  <c r="AB642" i="16"/>
  <c r="AB643" i="16"/>
  <c r="AB644" i="16"/>
  <c r="AB645" i="16"/>
  <c r="AB646" i="16"/>
  <c r="AB647" i="16"/>
  <c r="AB648" i="16"/>
  <c r="AB649" i="16"/>
  <c r="AB650" i="16"/>
  <c r="AB651" i="16"/>
  <c r="AB652" i="16"/>
  <c r="AB653" i="16"/>
  <c r="AB654" i="16"/>
  <c r="AB655" i="16"/>
  <c r="AB656" i="16"/>
  <c r="AB657" i="16"/>
  <c r="AB658" i="16"/>
  <c r="AB659" i="16"/>
  <c r="AB660" i="16"/>
  <c r="AB661" i="16"/>
  <c r="AB662" i="16"/>
  <c r="AB663" i="16"/>
  <c r="AB664" i="16"/>
  <c r="AB665" i="16"/>
  <c r="AB666" i="16"/>
  <c r="AB667" i="16"/>
  <c r="AB668" i="16"/>
  <c r="AB669" i="16"/>
  <c r="AB670" i="16"/>
  <c r="AB671" i="16"/>
  <c r="AB672" i="16"/>
  <c r="AB673" i="16"/>
  <c r="AB674" i="16"/>
  <c r="AB675" i="16"/>
  <c r="AB676" i="16"/>
  <c r="AB677" i="16"/>
  <c r="AB678" i="16"/>
  <c r="AB679" i="16"/>
  <c r="AB680" i="16"/>
  <c r="AB681" i="16"/>
  <c r="AB682" i="16"/>
  <c r="AB683" i="16"/>
  <c r="AB684" i="16"/>
  <c r="AB685" i="16"/>
  <c r="AB686" i="16"/>
  <c r="AB687" i="16"/>
  <c r="AB688" i="16"/>
  <c r="AB689" i="16"/>
  <c r="AB690" i="16"/>
  <c r="AB691" i="16"/>
  <c r="AB692" i="16"/>
  <c r="AB693" i="16"/>
  <c r="AB694" i="16"/>
  <c r="AB695" i="16"/>
  <c r="AB696" i="16"/>
  <c r="AB697" i="16"/>
  <c r="AB698" i="16"/>
  <c r="AB699" i="16"/>
  <c r="AB700" i="16"/>
  <c r="AB701" i="16"/>
  <c r="AB702" i="16"/>
  <c r="AB703" i="16"/>
  <c r="AB704" i="16"/>
  <c r="AB705" i="16"/>
  <c r="AB706" i="16"/>
  <c r="AB707" i="16"/>
  <c r="AB708" i="16"/>
  <c r="AB709" i="16"/>
  <c r="AB710" i="16"/>
  <c r="AB711" i="16"/>
  <c r="AB712" i="16"/>
  <c r="AB713" i="16"/>
  <c r="AB714" i="16"/>
  <c r="AB715" i="16"/>
  <c r="AB716" i="16"/>
  <c r="AB717" i="16"/>
  <c r="AB718" i="16"/>
  <c r="AB719" i="16"/>
  <c r="AB720" i="16"/>
  <c r="AB721" i="16"/>
  <c r="AB722" i="16"/>
  <c r="AB723" i="16"/>
  <c r="AB724" i="16"/>
  <c r="AB725" i="16"/>
  <c r="AB726" i="16"/>
  <c r="AB727" i="16"/>
  <c r="AB728" i="16"/>
  <c r="AB729" i="16"/>
  <c r="AB730" i="16"/>
  <c r="AB731" i="16"/>
  <c r="AB732" i="16"/>
  <c r="AB733" i="16"/>
  <c r="AB734" i="16"/>
  <c r="AB735" i="16"/>
  <c r="AB736" i="16"/>
  <c r="AB737" i="16"/>
  <c r="AB738" i="16"/>
  <c r="AB739" i="16"/>
  <c r="AB740" i="16"/>
  <c r="AB741" i="16"/>
  <c r="AB742" i="16"/>
  <c r="AB743" i="16"/>
  <c r="AB744" i="16"/>
  <c r="AB745" i="16"/>
  <c r="AB746" i="16"/>
  <c r="AB747" i="16"/>
  <c r="AB748" i="16"/>
  <c r="AB749" i="16"/>
  <c r="AB750" i="16"/>
  <c r="AB751" i="16"/>
  <c r="AB752" i="16"/>
  <c r="AB753" i="16"/>
  <c r="AB754" i="16"/>
  <c r="AB755" i="16"/>
  <c r="AB756" i="16"/>
  <c r="AB757" i="16"/>
  <c r="AB758" i="16"/>
  <c r="AB759" i="16"/>
  <c r="AB760" i="16"/>
  <c r="AB761" i="16"/>
  <c r="AB762" i="16"/>
  <c r="AB763" i="16"/>
  <c r="AB764" i="16"/>
  <c r="AB765" i="16"/>
  <c r="AB766" i="16"/>
  <c r="AB767" i="16"/>
  <c r="AB768" i="16"/>
  <c r="AB769" i="16"/>
  <c r="AB770" i="16"/>
  <c r="AB771" i="16"/>
  <c r="AB772" i="16"/>
  <c r="AB773" i="16"/>
  <c r="AB774" i="16"/>
  <c r="AB775" i="16"/>
  <c r="AB776" i="16"/>
  <c r="AB777" i="16"/>
  <c r="AB778" i="16"/>
  <c r="AB779" i="16"/>
  <c r="AB780" i="16"/>
  <c r="AB781" i="16"/>
  <c r="AB782" i="16"/>
  <c r="AB783" i="16"/>
  <c r="AB784" i="16"/>
  <c r="AB785" i="16"/>
  <c r="AB786" i="16"/>
  <c r="AB787" i="16"/>
  <c r="AB788" i="16"/>
  <c r="AB789" i="16"/>
  <c r="AB790" i="16"/>
  <c r="AB791" i="16"/>
  <c r="AB792" i="16"/>
  <c r="AB793" i="16"/>
  <c r="AB794" i="16"/>
  <c r="AB795" i="16"/>
  <c r="AB796" i="16"/>
  <c r="AB797" i="16"/>
  <c r="AB798" i="16"/>
  <c r="AB799" i="16"/>
  <c r="AB800" i="16"/>
  <c r="AB801" i="16"/>
  <c r="AB802" i="16"/>
  <c r="AB803" i="16"/>
  <c r="AB804" i="16"/>
  <c r="AB805" i="16"/>
  <c r="AB806" i="16"/>
  <c r="AB807" i="16"/>
  <c r="AB808" i="16"/>
  <c r="AB809" i="16"/>
  <c r="AB810" i="16"/>
  <c r="AB811" i="16"/>
  <c r="AB812" i="16"/>
  <c r="AB813" i="16"/>
  <c r="AB814" i="16"/>
  <c r="AB815" i="16"/>
  <c r="AB816" i="16"/>
  <c r="AB817" i="16"/>
  <c r="AB818" i="16"/>
  <c r="AB819" i="16"/>
  <c r="AB820" i="16"/>
  <c r="AB821" i="16"/>
  <c r="AB822" i="16"/>
  <c r="AB823" i="16"/>
  <c r="AB824" i="16"/>
  <c r="AB825" i="16"/>
  <c r="AB826" i="16"/>
  <c r="AB827" i="16"/>
  <c r="AB828" i="16"/>
  <c r="AB829" i="16"/>
  <c r="AB830" i="16"/>
  <c r="AB831" i="16"/>
  <c r="AB832" i="16"/>
  <c r="AB833" i="16"/>
  <c r="AB834" i="16"/>
  <c r="AB835" i="16"/>
  <c r="AB836" i="16"/>
  <c r="AB837" i="16"/>
  <c r="AB838" i="16"/>
  <c r="AB839" i="16"/>
  <c r="AB840" i="16"/>
  <c r="AB841" i="16"/>
  <c r="AB842" i="16"/>
  <c r="AB843" i="16"/>
  <c r="AB844" i="16"/>
  <c r="AB845" i="16"/>
  <c r="AB846" i="16"/>
  <c r="AB847" i="16"/>
  <c r="AB848" i="16"/>
  <c r="AB849" i="16"/>
  <c r="AB850" i="16"/>
  <c r="AB851" i="16"/>
  <c r="AB852" i="16"/>
  <c r="AB853" i="16"/>
  <c r="AB854" i="16"/>
  <c r="AB855" i="16"/>
  <c r="AB856" i="16"/>
  <c r="AB857" i="16"/>
  <c r="AB858" i="16"/>
  <c r="AB859" i="16"/>
  <c r="AB860" i="16"/>
  <c r="AB861" i="16"/>
  <c r="AB862" i="16"/>
  <c r="AB863" i="16"/>
  <c r="AB864" i="16"/>
  <c r="AB865" i="16"/>
  <c r="AB866" i="16"/>
  <c r="AB867" i="16"/>
  <c r="AB868" i="16"/>
  <c r="AB869" i="16"/>
  <c r="AB870" i="16"/>
  <c r="AB871" i="16"/>
  <c r="AB872" i="16"/>
  <c r="AB873" i="16"/>
  <c r="AB874" i="16"/>
  <c r="AB875" i="16"/>
  <c r="AB876" i="16"/>
  <c r="AB877" i="16"/>
  <c r="AB878" i="16"/>
  <c r="AB879" i="16"/>
  <c r="AB880" i="16"/>
  <c r="AB881" i="16"/>
  <c r="AB882" i="16"/>
  <c r="AB883" i="16"/>
  <c r="AB884" i="16"/>
  <c r="AB885" i="16"/>
  <c r="AB886" i="16"/>
  <c r="AB887" i="16"/>
  <c r="AB888" i="16"/>
  <c r="AB889" i="16"/>
  <c r="AB890" i="16"/>
  <c r="AB891" i="16"/>
  <c r="AB892" i="16"/>
  <c r="AB893" i="16"/>
  <c r="AB894" i="16"/>
  <c r="AB895" i="16"/>
  <c r="AB896" i="16"/>
  <c r="AB897" i="16"/>
  <c r="AB898" i="16"/>
  <c r="AB899" i="16"/>
  <c r="AB900" i="16"/>
  <c r="AB901" i="16"/>
  <c r="AB902" i="16"/>
  <c r="AB903" i="16"/>
  <c r="AB904" i="16"/>
  <c r="AB905" i="16"/>
  <c r="AB906" i="16"/>
  <c r="AB907" i="16"/>
  <c r="AB908" i="16"/>
  <c r="AB909" i="16"/>
  <c r="AB910" i="16"/>
  <c r="AB911" i="16"/>
  <c r="AB912" i="16"/>
  <c r="AB913" i="16"/>
  <c r="AB914" i="16"/>
  <c r="AB915" i="16"/>
  <c r="AB916" i="16"/>
  <c r="AB917" i="16"/>
  <c r="AB918" i="16"/>
  <c r="AB919" i="16"/>
  <c r="AB920" i="16"/>
  <c r="AB921" i="16"/>
  <c r="AB922" i="16"/>
  <c r="AB923" i="16"/>
  <c r="AB924" i="16"/>
  <c r="AB925" i="16"/>
  <c r="AB926" i="16"/>
  <c r="AB927" i="16"/>
  <c r="AB928" i="16"/>
  <c r="AB929" i="16"/>
  <c r="AB930" i="16"/>
  <c r="AB931" i="16"/>
  <c r="AB932" i="16"/>
  <c r="AB933" i="16"/>
  <c r="AB934" i="16"/>
  <c r="AB935" i="16"/>
  <c r="AB936" i="16"/>
  <c r="AB937" i="16"/>
  <c r="AB938" i="16"/>
  <c r="AB939" i="16"/>
  <c r="AB940" i="16"/>
  <c r="AB941" i="16"/>
  <c r="AB942" i="16"/>
  <c r="AB943" i="16"/>
  <c r="AB944" i="16"/>
  <c r="AB945" i="16"/>
  <c r="AB946" i="16"/>
  <c r="AB947" i="16"/>
  <c r="AB948" i="16"/>
  <c r="AB949" i="16"/>
  <c r="AB950" i="16"/>
  <c r="AB951" i="16"/>
  <c r="AB952" i="16"/>
  <c r="AB953" i="16"/>
  <c r="AB954" i="16"/>
  <c r="AB955" i="16"/>
  <c r="AB956" i="16"/>
  <c r="AB957" i="16"/>
  <c r="AB958" i="16"/>
  <c r="AB959" i="16"/>
  <c r="AB960" i="16"/>
  <c r="AB961" i="16"/>
  <c r="AB962" i="16"/>
  <c r="AB963" i="16"/>
  <c r="AB964" i="16"/>
  <c r="AB965" i="16"/>
  <c r="AB966" i="16"/>
  <c r="AB967" i="16"/>
  <c r="AB968" i="16"/>
  <c r="AB969" i="16"/>
  <c r="AB970" i="16"/>
  <c r="AB971" i="16"/>
  <c r="AB972" i="16"/>
  <c r="AB973" i="16"/>
  <c r="AB974" i="16"/>
  <c r="AB975" i="16"/>
  <c r="AB976" i="16"/>
  <c r="AB977" i="16"/>
  <c r="AB978" i="16"/>
  <c r="AB979" i="16"/>
  <c r="AB980" i="16"/>
  <c r="AB981" i="16"/>
  <c r="AB982" i="16"/>
  <c r="AB983" i="16"/>
  <c r="AB984" i="16"/>
  <c r="AB985" i="16"/>
  <c r="AB986" i="16"/>
  <c r="AB987" i="16"/>
  <c r="AB988" i="16"/>
  <c r="AB989" i="16"/>
  <c r="AB990" i="16"/>
  <c r="AB991" i="16"/>
  <c r="AB992" i="16"/>
  <c r="AB993" i="16"/>
  <c r="AB994" i="16"/>
  <c r="AB995" i="16"/>
  <c r="AB996" i="16"/>
  <c r="AB997" i="16"/>
  <c r="AB998" i="16"/>
  <c r="AB999" i="16"/>
  <c r="AB1000" i="16"/>
  <c r="AB1001" i="16"/>
  <c r="AB1002" i="16"/>
  <c r="AB1003" i="16"/>
  <c r="AB1004" i="16"/>
  <c r="AB13" i="16"/>
  <c r="AE13" i="16" s="1"/>
  <c r="W14" i="16"/>
  <c r="Z14" i="16" s="1"/>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97" i="16"/>
  <c r="W198" i="16"/>
  <c r="W199" i="16"/>
  <c r="W200" i="16"/>
  <c r="W201" i="16"/>
  <c r="W202" i="16"/>
  <c r="W203" i="16"/>
  <c r="W204" i="16"/>
  <c r="W205" i="16"/>
  <c r="W206" i="16"/>
  <c r="W207" i="16"/>
  <c r="W208" i="16"/>
  <c r="W209" i="16"/>
  <c r="W210" i="16"/>
  <c r="W211" i="16"/>
  <c r="W212" i="16"/>
  <c r="W213" i="16"/>
  <c r="W214" i="16"/>
  <c r="W215" i="16"/>
  <c r="W216" i="16"/>
  <c r="W217" i="16"/>
  <c r="W218" i="16"/>
  <c r="W219" i="16"/>
  <c r="W220" i="16"/>
  <c r="W221" i="16"/>
  <c r="W222" i="16"/>
  <c r="W223" i="16"/>
  <c r="W224" i="16"/>
  <c r="W225" i="16"/>
  <c r="W226" i="16"/>
  <c r="W227" i="16"/>
  <c r="W228" i="16"/>
  <c r="W229" i="16"/>
  <c r="W230" i="16"/>
  <c r="W231" i="16"/>
  <c r="W232" i="16"/>
  <c r="W233" i="16"/>
  <c r="W234" i="16"/>
  <c r="W235" i="16"/>
  <c r="W236" i="16"/>
  <c r="W237" i="16"/>
  <c r="W238" i="16"/>
  <c r="W239" i="16"/>
  <c r="W240" i="16"/>
  <c r="W241" i="16"/>
  <c r="W242" i="16"/>
  <c r="W243" i="16"/>
  <c r="W244" i="16"/>
  <c r="W245" i="16"/>
  <c r="W246" i="16"/>
  <c r="W247" i="16"/>
  <c r="W248" i="16"/>
  <c r="W249" i="16"/>
  <c r="W250" i="16"/>
  <c r="W251" i="16"/>
  <c r="W252" i="16"/>
  <c r="W253" i="16"/>
  <c r="W254" i="16"/>
  <c r="W255" i="16"/>
  <c r="W256" i="16"/>
  <c r="W257" i="16"/>
  <c r="W258" i="16"/>
  <c r="W259" i="16"/>
  <c r="W260" i="16"/>
  <c r="W261" i="16"/>
  <c r="W262" i="16"/>
  <c r="W263" i="16"/>
  <c r="W264" i="16"/>
  <c r="W265" i="16"/>
  <c r="W266" i="16"/>
  <c r="W267" i="16"/>
  <c r="W268" i="16"/>
  <c r="W269" i="16"/>
  <c r="W270" i="16"/>
  <c r="W271" i="16"/>
  <c r="W272" i="16"/>
  <c r="W273" i="16"/>
  <c r="W274" i="16"/>
  <c r="W275" i="16"/>
  <c r="W276" i="16"/>
  <c r="W277" i="16"/>
  <c r="W278" i="16"/>
  <c r="W279" i="16"/>
  <c r="W280" i="16"/>
  <c r="W281" i="16"/>
  <c r="W282" i="16"/>
  <c r="W283" i="16"/>
  <c r="W284" i="16"/>
  <c r="W285" i="16"/>
  <c r="W286" i="16"/>
  <c r="W287" i="16"/>
  <c r="W288" i="16"/>
  <c r="W289" i="16"/>
  <c r="W290" i="16"/>
  <c r="W291" i="16"/>
  <c r="W292" i="16"/>
  <c r="W293" i="16"/>
  <c r="W294" i="16"/>
  <c r="W295" i="16"/>
  <c r="W296" i="16"/>
  <c r="W297" i="16"/>
  <c r="W298" i="16"/>
  <c r="W299" i="16"/>
  <c r="W300" i="16"/>
  <c r="W301" i="16"/>
  <c r="W302" i="16"/>
  <c r="W303" i="16"/>
  <c r="W304" i="16"/>
  <c r="W305" i="16"/>
  <c r="W306" i="16"/>
  <c r="W307" i="16"/>
  <c r="W308" i="16"/>
  <c r="W309" i="16"/>
  <c r="W310" i="16"/>
  <c r="W311" i="16"/>
  <c r="W312" i="16"/>
  <c r="W313" i="16"/>
  <c r="W314" i="16"/>
  <c r="W315" i="16"/>
  <c r="W316" i="16"/>
  <c r="W317" i="16"/>
  <c r="W318" i="16"/>
  <c r="W319" i="16"/>
  <c r="W320" i="16"/>
  <c r="W321" i="16"/>
  <c r="W322" i="16"/>
  <c r="W323" i="16"/>
  <c r="W324" i="16"/>
  <c r="W325" i="16"/>
  <c r="W326" i="16"/>
  <c r="W327" i="16"/>
  <c r="W328" i="16"/>
  <c r="W329" i="16"/>
  <c r="W330" i="16"/>
  <c r="W331" i="16"/>
  <c r="W332" i="16"/>
  <c r="W333" i="16"/>
  <c r="W334" i="16"/>
  <c r="W335" i="16"/>
  <c r="W336" i="16"/>
  <c r="W337" i="16"/>
  <c r="W338" i="16"/>
  <c r="W339" i="16"/>
  <c r="W340" i="16"/>
  <c r="W341" i="16"/>
  <c r="W342" i="16"/>
  <c r="W343" i="16"/>
  <c r="W344" i="16"/>
  <c r="W345" i="16"/>
  <c r="W346" i="16"/>
  <c r="W347" i="16"/>
  <c r="W348" i="16"/>
  <c r="W349" i="16"/>
  <c r="W350" i="16"/>
  <c r="W351" i="16"/>
  <c r="W352" i="16"/>
  <c r="W353" i="16"/>
  <c r="W354" i="16"/>
  <c r="W355" i="16"/>
  <c r="W356" i="16"/>
  <c r="W357" i="16"/>
  <c r="W358" i="16"/>
  <c r="W359" i="16"/>
  <c r="W360" i="16"/>
  <c r="W361" i="16"/>
  <c r="W362" i="16"/>
  <c r="W363" i="16"/>
  <c r="W364" i="16"/>
  <c r="W365" i="16"/>
  <c r="W366" i="16"/>
  <c r="W367" i="16"/>
  <c r="W368" i="16"/>
  <c r="W369" i="16"/>
  <c r="W370" i="16"/>
  <c r="W371" i="16"/>
  <c r="W372" i="16"/>
  <c r="W373" i="16"/>
  <c r="W374" i="16"/>
  <c r="W375" i="16"/>
  <c r="W376" i="16"/>
  <c r="W377" i="16"/>
  <c r="W378" i="16"/>
  <c r="W379" i="16"/>
  <c r="W380" i="16"/>
  <c r="W381" i="16"/>
  <c r="W382" i="16"/>
  <c r="W383" i="16"/>
  <c r="W384" i="16"/>
  <c r="W385" i="16"/>
  <c r="W386" i="16"/>
  <c r="W387" i="16"/>
  <c r="W388" i="16"/>
  <c r="W389" i="16"/>
  <c r="W390" i="16"/>
  <c r="W391" i="16"/>
  <c r="W392" i="16"/>
  <c r="W393" i="16"/>
  <c r="W394" i="16"/>
  <c r="W395" i="16"/>
  <c r="W396" i="16"/>
  <c r="W397" i="16"/>
  <c r="W398" i="16"/>
  <c r="W399" i="16"/>
  <c r="W400" i="16"/>
  <c r="W401" i="16"/>
  <c r="W402" i="16"/>
  <c r="W403" i="16"/>
  <c r="W404" i="16"/>
  <c r="W405" i="16"/>
  <c r="W406" i="16"/>
  <c r="W407" i="16"/>
  <c r="W408" i="16"/>
  <c r="W409" i="16"/>
  <c r="W410" i="16"/>
  <c r="W411" i="16"/>
  <c r="W412" i="16"/>
  <c r="W413" i="16"/>
  <c r="W414" i="16"/>
  <c r="W415" i="16"/>
  <c r="W416" i="16"/>
  <c r="W417" i="16"/>
  <c r="W418" i="16"/>
  <c r="W419" i="16"/>
  <c r="W420" i="16"/>
  <c r="W421" i="16"/>
  <c r="W422" i="16"/>
  <c r="W423" i="16"/>
  <c r="W424" i="16"/>
  <c r="W425" i="16"/>
  <c r="W426" i="16"/>
  <c r="W427" i="16"/>
  <c r="W428" i="16"/>
  <c r="W429" i="16"/>
  <c r="W430" i="16"/>
  <c r="W431" i="16"/>
  <c r="W432" i="16"/>
  <c r="W433" i="16"/>
  <c r="W434" i="16"/>
  <c r="W435" i="16"/>
  <c r="W436" i="16"/>
  <c r="W437" i="16"/>
  <c r="W438" i="16"/>
  <c r="W439" i="16"/>
  <c r="W440" i="16"/>
  <c r="W441" i="16"/>
  <c r="W442" i="16"/>
  <c r="W443" i="16"/>
  <c r="W444" i="16"/>
  <c r="W445" i="16"/>
  <c r="W446" i="16"/>
  <c r="W447" i="16"/>
  <c r="W448" i="16"/>
  <c r="W449" i="16"/>
  <c r="W450" i="16"/>
  <c r="W451" i="16"/>
  <c r="W452" i="16"/>
  <c r="W453" i="16"/>
  <c r="W454" i="16"/>
  <c r="W455" i="16"/>
  <c r="W456" i="16"/>
  <c r="W457" i="16"/>
  <c r="W458" i="16"/>
  <c r="W459" i="16"/>
  <c r="W460" i="16"/>
  <c r="W461" i="16"/>
  <c r="W462" i="16"/>
  <c r="W463" i="16"/>
  <c r="W464" i="16"/>
  <c r="W465" i="16"/>
  <c r="W466" i="16"/>
  <c r="W467" i="16"/>
  <c r="W468" i="16"/>
  <c r="W469" i="16"/>
  <c r="W470" i="16"/>
  <c r="W471" i="16"/>
  <c r="W472" i="16"/>
  <c r="W473" i="16"/>
  <c r="W474" i="16"/>
  <c r="W475" i="16"/>
  <c r="W476" i="16"/>
  <c r="W477" i="16"/>
  <c r="W478" i="16"/>
  <c r="W479" i="16"/>
  <c r="W480" i="16"/>
  <c r="W481" i="16"/>
  <c r="W482" i="16"/>
  <c r="W483" i="16"/>
  <c r="W484" i="16"/>
  <c r="W485" i="16"/>
  <c r="W486" i="16"/>
  <c r="W487" i="16"/>
  <c r="W488" i="16"/>
  <c r="W489" i="16"/>
  <c r="W490" i="16"/>
  <c r="W491" i="16"/>
  <c r="W492" i="16"/>
  <c r="W493" i="16"/>
  <c r="W494" i="16"/>
  <c r="W495" i="16"/>
  <c r="W496" i="16"/>
  <c r="W497" i="16"/>
  <c r="W498" i="16"/>
  <c r="W499" i="16"/>
  <c r="W500" i="16"/>
  <c r="W501" i="16"/>
  <c r="W502" i="16"/>
  <c r="W503" i="16"/>
  <c r="W504" i="16"/>
  <c r="W505" i="16"/>
  <c r="W506" i="16"/>
  <c r="W507" i="16"/>
  <c r="W508" i="16"/>
  <c r="W509" i="16"/>
  <c r="W510" i="16"/>
  <c r="W511" i="16"/>
  <c r="W512" i="16"/>
  <c r="W513" i="16"/>
  <c r="W514" i="16"/>
  <c r="W515" i="16"/>
  <c r="W516" i="16"/>
  <c r="W517" i="16"/>
  <c r="W518" i="16"/>
  <c r="W519" i="16"/>
  <c r="W520" i="16"/>
  <c r="W521" i="16"/>
  <c r="W522" i="16"/>
  <c r="W523" i="16"/>
  <c r="W524" i="16"/>
  <c r="W525" i="16"/>
  <c r="W526" i="16"/>
  <c r="W527" i="16"/>
  <c r="W528" i="16"/>
  <c r="W529" i="16"/>
  <c r="W530" i="16"/>
  <c r="W531" i="16"/>
  <c r="W532" i="16"/>
  <c r="W533" i="16"/>
  <c r="W534" i="16"/>
  <c r="W535" i="16"/>
  <c r="W536" i="16"/>
  <c r="W537" i="16"/>
  <c r="W538" i="16"/>
  <c r="W539" i="16"/>
  <c r="W540" i="16"/>
  <c r="W541" i="16"/>
  <c r="W542" i="16"/>
  <c r="W543" i="16"/>
  <c r="W544" i="16"/>
  <c r="W545" i="16"/>
  <c r="W546" i="16"/>
  <c r="W547" i="16"/>
  <c r="W548" i="16"/>
  <c r="W549" i="16"/>
  <c r="W550" i="16"/>
  <c r="W551" i="16"/>
  <c r="W552" i="16"/>
  <c r="W553" i="16"/>
  <c r="W554" i="16"/>
  <c r="W555" i="16"/>
  <c r="W556" i="16"/>
  <c r="W557" i="16"/>
  <c r="W558" i="16"/>
  <c r="W559" i="16"/>
  <c r="W560" i="16"/>
  <c r="W561" i="16"/>
  <c r="W562" i="16"/>
  <c r="W563" i="16"/>
  <c r="W564" i="16"/>
  <c r="W565" i="16"/>
  <c r="W566" i="16"/>
  <c r="W567" i="16"/>
  <c r="W568" i="16"/>
  <c r="W569" i="16"/>
  <c r="W570" i="16"/>
  <c r="W571" i="16"/>
  <c r="W572" i="16"/>
  <c r="W573" i="16"/>
  <c r="W574" i="16"/>
  <c r="W575" i="16"/>
  <c r="W576" i="16"/>
  <c r="W577" i="16"/>
  <c r="W578" i="16"/>
  <c r="W579" i="16"/>
  <c r="W580" i="16"/>
  <c r="W581" i="16"/>
  <c r="W582" i="16"/>
  <c r="W583" i="16"/>
  <c r="W584" i="16"/>
  <c r="W585" i="16"/>
  <c r="W586" i="16"/>
  <c r="W587" i="16"/>
  <c r="W588" i="16"/>
  <c r="W589" i="16"/>
  <c r="W590" i="16"/>
  <c r="W591" i="16"/>
  <c r="W592" i="16"/>
  <c r="W593" i="16"/>
  <c r="W594" i="16"/>
  <c r="W595" i="16"/>
  <c r="W596" i="16"/>
  <c r="W597" i="16"/>
  <c r="W598" i="16"/>
  <c r="W599" i="16"/>
  <c r="W600" i="16"/>
  <c r="W601" i="16"/>
  <c r="W602" i="16"/>
  <c r="W603" i="16"/>
  <c r="W604" i="16"/>
  <c r="W605" i="16"/>
  <c r="W606" i="16"/>
  <c r="W607" i="16"/>
  <c r="W608" i="16"/>
  <c r="W609" i="16"/>
  <c r="W610" i="16"/>
  <c r="W611" i="16"/>
  <c r="W612" i="16"/>
  <c r="W613" i="16"/>
  <c r="W614" i="16"/>
  <c r="W615" i="16"/>
  <c r="W616" i="16"/>
  <c r="W617" i="16"/>
  <c r="W618" i="16"/>
  <c r="W619" i="16"/>
  <c r="W620" i="16"/>
  <c r="W621" i="16"/>
  <c r="W622" i="16"/>
  <c r="W623" i="16"/>
  <c r="W624" i="16"/>
  <c r="W625" i="16"/>
  <c r="W626" i="16"/>
  <c r="W627" i="16"/>
  <c r="W628" i="16"/>
  <c r="W629" i="16"/>
  <c r="W630" i="16"/>
  <c r="W631" i="16"/>
  <c r="W632" i="16"/>
  <c r="W633" i="16"/>
  <c r="W634" i="16"/>
  <c r="W635" i="16"/>
  <c r="W636" i="16"/>
  <c r="W637" i="16"/>
  <c r="W638" i="16"/>
  <c r="W639" i="16"/>
  <c r="W640" i="16"/>
  <c r="W641" i="16"/>
  <c r="W642" i="16"/>
  <c r="W643" i="16"/>
  <c r="W644" i="16"/>
  <c r="W645" i="16"/>
  <c r="W646" i="16"/>
  <c r="W647" i="16"/>
  <c r="W648" i="16"/>
  <c r="W649" i="16"/>
  <c r="W650" i="16"/>
  <c r="W651" i="16"/>
  <c r="W652" i="16"/>
  <c r="W653" i="16"/>
  <c r="W654" i="16"/>
  <c r="W655" i="16"/>
  <c r="W656" i="16"/>
  <c r="W657" i="16"/>
  <c r="W658" i="16"/>
  <c r="W659" i="16"/>
  <c r="W660" i="16"/>
  <c r="W661" i="16"/>
  <c r="W662" i="16"/>
  <c r="W663" i="16"/>
  <c r="W664" i="16"/>
  <c r="W665" i="16"/>
  <c r="W666" i="16"/>
  <c r="W667" i="16"/>
  <c r="W668" i="16"/>
  <c r="W669" i="16"/>
  <c r="W670" i="16"/>
  <c r="W671" i="16"/>
  <c r="W672" i="16"/>
  <c r="W673" i="16"/>
  <c r="W674" i="16"/>
  <c r="W675" i="16"/>
  <c r="W676" i="16"/>
  <c r="W677" i="16"/>
  <c r="W678" i="16"/>
  <c r="W679" i="16"/>
  <c r="W680" i="16"/>
  <c r="W681" i="16"/>
  <c r="W682" i="16"/>
  <c r="W683" i="16"/>
  <c r="W684" i="16"/>
  <c r="W685" i="16"/>
  <c r="W686" i="16"/>
  <c r="W687" i="16"/>
  <c r="W688" i="16"/>
  <c r="W689" i="16"/>
  <c r="W690" i="16"/>
  <c r="W691" i="16"/>
  <c r="W692" i="16"/>
  <c r="W693" i="16"/>
  <c r="W694" i="16"/>
  <c r="W695" i="16"/>
  <c r="W696" i="16"/>
  <c r="W697" i="16"/>
  <c r="W698" i="16"/>
  <c r="W699" i="16"/>
  <c r="W700" i="16"/>
  <c r="W701" i="16"/>
  <c r="W702" i="16"/>
  <c r="W703" i="16"/>
  <c r="W704" i="16"/>
  <c r="W705" i="16"/>
  <c r="W706" i="16"/>
  <c r="W707" i="16"/>
  <c r="W708" i="16"/>
  <c r="W709" i="16"/>
  <c r="W710" i="16"/>
  <c r="W711" i="16"/>
  <c r="W712" i="16"/>
  <c r="W713" i="16"/>
  <c r="W714" i="16"/>
  <c r="W715" i="16"/>
  <c r="W716" i="16"/>
  <c r="W717" i="16"/>
  <c r="W718" i="16"/>
  <c r="W719" i="16"/>
  <c r="W720" i="16"/>
  <c r="W721" i="16"/>
  <c r="W722" i="16"/>
  <c r="W723" i="16"/>
  <c r="W724" i="16"/>
  <c r="W725" i="16"/>
  <c r="W726" i="16"/>
  <c r="W727" i="16"/>
  <c r="W728" i="16"/>
  <c r="W729" i="16"/>
  <c r="W730" i="16"/>
  <c r="W731" i="16"/>
  <c r="W732" i="16"/>
  <c r="W733" i="16"/>
  <c r="W734" i="16"/>
  <c r="W735" i="16"/>
  <c r="W736" i="16"/>
  <c r="W737" i="16"/>
  <c r="W738" i="16"/>
  <c r="W739" i="16"/>
  <c r="W740" i="16"/>
  <c r="W741" i="16"/>
  <c r="W742" i="16"/>
  <c r="W743" i="16"/>
  <c r="W744" i="16"/>
  <c r="W745" i="16"/>
  <c r="W746" i="16"/>
  <c r="W747" i="16"/>
  <c r="W748" i="16"/>
  <c r="W749" i="16"/>
  <c r="W750" i="16"/>
  <c r="W751" i="16"/>
  <c r="W752" i="16"/>
  <c r="W753" i="16"/>
  <c r="W754" i="16"/>
  <c r="W755" i="16"/>
  <c r="W756" i="16"/>
  <c r="W757" i="16"/>
  <c r="W758" i="16"/>
  <c r="W759" i="16"/>
  <c r="W760" i="16"/>
  <c r="W761" i="16"/>
  <c r="W762" i="16"/>
  <c r="W763" i="16"/>
  <c r="W764" i="16"/>
  <c r="W765" i="16"/>
  <c r="W766" i="16"/>
  <c r="W767" i="16"/>
  <c r="W768" i="16"/>
  <c r="W769" i="16"/>
  <c r="W770" i="16"/>
  <c r="W771" i="16"/>
  <c r="W772" i="16"/>
  <c r="W773" i="16"/>
  <c r="W774" i="16"/>
  <c r="W775" i="16"/>
  <c r="W776" i="16"/>
  <c r="W777" i="16"/>
  <c r="W778" i="16"/>
  <c r="W779" i="16"/>
  <c r="W780" i="16"/>
  <c r="W781" i="16"/>
  <c r="W782" i="16"/>
  <c r="W783" i="16"/>
  <c r="W784" i="16"/>
  <c r="W785" i="16"/>
  <c r="W786" i="16"/>
  <c r="W787" i="16"/>
  <c r="W788" i="16"/>
  <c r="W789" i="16"/>
  <c r="W790" i="16"/>
  <c r="W791" i="16"/>
  <c r="W792" i="16"/>
  <c r="W793" i="16"/>
  <c r="W794" i="16"/>
  <c r="W795" i="16"/>
  <c r="W796" i="16"/>
  <c r="W797" i="16"/>
  <c r="W798" i="16"/>
  <c r="W799" i="16"/>
  <c r="W800" i="16"/>
  <c r="W801" i="16"/>
  <c r="W802" i="16"/>
  <c r="W803" i="16"/>
  <c r="W804" i="16"/>
  <c r="W805" i="16"/>
  <c r="W806" i="16"/>
  <c r="W807" i="16"/>
  <c r="W808" i="16"/>
  <c r="W809" i="16"/>
  <c r="W810" i="16"/>
  <c r="W811" i="16"/>
  <c r="W812" i="16"/>
  <c r="W813" i="16"/>
  <c r="W814" i="16"/>
  <c r="W815" i="16"/>
  <c r="W816" i="16"/>
  <c r="W817" i="16"/>
  <c r="W818" i="16"/>
  <c r="W819" i="16"/>
  <c r="W820" i="16"/>
  <c r="W821" i="16"/>
  <c r="W822" i="16"/>
  <c r="W823" i="16"/>
  <c r="W824" i="16"/>
  <c r="W825" i="16"/>
  <c r="W826" i="16"/>
  <c r="W827" i="16"/>
  <c r="W828" i="16"/>
  <c r="W829" i="16"/>
  <c r="W830" i="16"/>
  <c r="W831" i="16"/>
  <c r="W832" i="16"/>
  <c r="W833" i="16"/>
  <c r="W834" i="16"/>
  <c r="W835" i="16"/>
  <c r="W836" i="16"/>
  <c r="W837" i="16"/>
  <c r="W838" i="16"/>
  <c r="W839" i="16"/>
  <c r="W840" i="16"/>
  <c r="W841" i="16"/>
  <c r="W842" i="16"/>
  <c r="W843" i="16"/>
  <c r="W844" i="16"/>
  <c r="W845" i="16"/>
  <c r="W846" i="16"/>
  <c r="W847" i="16"/>
  <c r="W848" i="16"/>
  <c r="W849" i="16"/>
  <c r="W850" i="16"/>
  <c r="W851" i="16"/>
  <c r="W852" i="16"/>
  <c r="W853" i="16"/>
  <c r="W854" i="16"/>
  <c r="W855" i="16"/>
  <c r="W856" i="16"/>
  <c r="W857" i="16"/>
  <c r="W858" i="16"/>
  <c r="W859" i="16"/>
  <c r="W860" i="16"/>
  <c r="W861" i="16"/>
  <c r="W862" i="16"/>
  <c r="W863" i="16"/>
  <c r="W864" i="16"/>
  <c r="W865" i="16"/>
  <c r="W866" i="16"/>
  <c r="W867" i="16"/>
  <c r="W868" i="16"/>
  <c r="W869" i="16"/>
  <c r="W870" i="16"/>
  <c r="W871" i="16"/>
  <c r="W872" i="16"/>
  <c r="W873" i="16"/>
  <c r="W874" i="16"/>
  <c r="W875" i="16"/>
  <c r="W876" i="16"/>
  <c r="W877" i="16"/>
  <c r="W878" i="16"/>
  <c r="W879" i="16"/>
  <c r="W880" i="16"/>
  <c r="W881" i="16"/>
  <c r="W882" i="16"/>
  <c r="W883" i="16"/>
  <c r="W884" i="16"/>
  <c r="W885" i="16"/>
  <c r="W886" i="16"/>
  <c r="W887" i="16"/>
  <c r="W888" i="16"/>
  <c r="W889" i="16"/>
  <c r="W890" i="16"/>
  <c r="W891" i="16"/>
  <c r="W892" i="16"/>
  <c r="W893" i="16"/>
  <c r="W894" i="16"/>
  <c r="W895" i="16"/>
  <c r="W896" i="16"/>
  <c r="W897" i="16"/>
  <c r="W898" i="16"/>
  <c r="W899" i="16"/>
  <c r="W900" i="16"/>
  <c r="W901" i="16"/>
  <c r="W902" i="16"/>
  <c r="W903" i="16"/>
  <c r="W904" i="16"/>
  <c r="W905" i="16"/>
  <c r="W906" i="16"/>
  <c r="W907" i="16"/>
  <c r="W908" i="16"/>
  <c r="W909" i="16"/>
  <c r="W910" i="16"/>
  <c r="W911" i="16"/>
  <c r="W912" i="16"/>
  <c r="W913" i="16"/>
  <c r="W914" i="16"/>
  <c r="W915" i="16"/>
  <c r="W916" i="16"/>
  <c r="W917" i="16"/>
  <c r="W918" i="16"/>
  <c r="W919" i="16"/>
  <c r="W920" i="16"/>
  <c r="W921" i="16"/>
  <c r="W922" i="16"/>
  <c r="W923" i="16"/>
  <c r="W924" i="16"/>
  <c r="W925" i="16"/>
  <c r="W926" i="16"/>
  <c r="W927" i="16"/>
  <c r="W928" i="16"/>
  <c r="W929" i="16"/>
  <c r="W930" i="16"/>
  <c r="W931" i="16"/>
  <c r="W932" i="16"/>
  <c r="W933" i="16"/>
  <c r="W934" i="16"/>
  <c r="W935" i="16"/>
  <c r="W936" i="16"/>
  <c r="W937" i="16"/>
  <c r="W938" i="16"/>
  <c r="W939" i="16"/>
  <c r="W940" i="16"/>
  <c r="W941" i="16"/>
  <c r="W942" i="16"/>
  <c r="W943" i="16"/>
  <c r="W944" i="16"/>
  <c r="W945" i="16"/>
  <c r="W946" i="16"/>
  <c r="W947" i="16"/>
  <c r="W948" i="16"/>
  <c r="W949" i="16"/>
  <c r="W950" i="16"/>
  <c r="W951" i="16"/>
  <c r="W952" i="16"/>
  <c r="W953" i="16"/>
  <c r="W954" i="16"/>
  <c r="W955" i="16"/>
  <c r="W956" i="16"/>
  <c r="W957" i="16"/>
  <c r="W958" i="16"/>
  <c r="W959" i="16"/>
  <c r="W960" i="16"/>
  <c r="W961" i="16"/>
  <c r="W962" i="16"/>
  <c r="W963" i="16"/>
  <c r="W964" i="16"/>
  <c r="W965" i="16"/>
  <c r="W966" i="16"/>
  <c r="W967" i="16"/>
  <c r="W968" i="16"/>
  <c r="W969" i="16"/>
  <c r="W970" i="16"/>
  <c r="W971" i="16"/>
  <c r="W972" i="16"/>
  <c r="W973" i="16"/>
  <c r="W974" i="16"/>
  <c r="W975" i="16"/>
  <c r="W976" i="16"/>
  <c r="W977" i="16"/>
  <c r="W978" i="16"/>
  <c r="W979" i="16"/>
  <c r="W980" i="16"/>
  <c r="W981" i="16"/>
  <c r="W982" i="16"/>
  <c r="W983" i="16"/>
  <c r="W984" i="16"/>
  <c r="W985" i="16"/>
  <c r="W986" i="16"/>
  <c r="W987" i="16"/>
  <c r="W988" i="16"/>
  <c r="W989" i="16"/>
  <c r="W990" i="16"/>
  <c r="W991" i="16"/>
  <c r="W992" i="16"/>
  <c r="W993" i="16"/>
  <c r="W994" i="16"/>
  <c r="W995" i="16"/>
  <c r="W996" i="16"/>
  <c r="W997" i="16"/>
  <c r="W998" i="16"/>
  <c r="W999" i="16"/>
  <c r="W1000" i="16"/>
  <c r="W1001" i="16"/>
  <c r="W1002" i="16"/>
  <c r="W1003" i="16"/>
  <c r="W1004" i="16"/>
  <c r="W13" i="16"/>
  <c r="Z13" i="16" s="1"/>
  <c r="R14" i="16"/>
  <c r="U14" i="16" s="1"/>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R327" i="16"/>
  <c r="R328" i="16"/>
  <c r="R329" i="16"/>
  <c r="R330" i="16"/>
  <c r="R331" i="16"/>
  <c r="R332" i="16"/>
  <c r="R333" i="16"/>
  <c r="R334" i="16"/>
  <c r="R335" i="16"/>
  <c r="R336" i="16"/>
  <c r="R337" i="16"/>
  <c r="R338" i="16"/>
  <c r="R339" i="16"/>
  <c r="R340" i="16"/>
  <c r="R341" i="16"/>
  <c r="R342" i="16"/>
  <c r="R343" i="16"/>
  <c r="R344" i="16"/>
  <c r="R345" i="16"/>
  <c r="R346" i="16"/>
  <c r="R347" i="16"/>
  <c r="R348" i="16"/>
  <c r="R349" i="16"/>
  <c r="R350" i="16"/>
  <c r="R351" i="16"/>
  <c r="R352" i="16"/>
  <c r="R353" i="16"/>
  <c r="R354" i="16"/>
  <c r="R355" i="16"/>
  <c r="R356" i="16"/>
  <c r="R357" i="16"/>
  <c r="R358" i="16"/>
  <c r="R359" i="16"/>
  <c r="R360" i="16"/>
  <c r="R361" i="16"/>
  <c r="R362" i="16"/>
  <c r="R363" i="16"/>
  <c r="R364" i="16"/>
  <c r="R365" i="16"/>
  <c r="R366" i="16"/>
  <c r="R367" i="16"/>
  <c r="R368" i="16"/>
  <c r="R369" i="16"/>
  <c r="R370" i="16"/>
  <c r="R371" i="16"/>
  <c r="R372" i="16"/>
  <c r="R373" i="16"/>
  <c r="R374" i="16"/>
  <c r="R375" i="16"/>
  <c r="R376" i="16"/>
  <c r="R377" i="16"/>
  <c r="R378" i="16"/>
  <c r="R379" i="16"/>
  <c r="R380" i="16"/>
  <c r="R381" i="16"/>
  <c r="R382" i="16"/>
  <c r="R383" i="16"/>
  <c r="R384" i="16"/>
  <c r="R385" i="16"/>
  <c r="R386" i="16"/>
  <c r="R387" i="16"/>
  <c r="R388" i="16"/>
  <c r="R389" i="16"/>
  <c r="R390" i="16"/>
  <c r="R391" i="16"/>
  <c r="R392" i="16"/>
  <c r="R393" i="16"/>
  <c r="R394" i="16"/>
  <c r="R395" i="16"/>
  <c r="R396" i="16"/>
  <c r="R397" i="16"/>
  <c r="R398" i="16"/>
  <c r="R399" i="16"/>
  <c r="R400" i="16"/>
  <c r="R401" i="16"/>
  <c r="R402" i="16"/>
  <c r="R403" i="16"/>
  <c r="R404" i="16"/>
  <c r="R405" i="16"/>
  <c r="R406" i="16"/>
  <c r="R407" i="16"/>
  <c r="R408" i="16"/>
  <c r="R409" i="16"/>
  <c r="R410" i="16"/>
  <c r="R411" i="16"/>
  <c r="R412" i="16"/>
  <c r="R413" i="16"/>
  <c r="R414" i="16"/>
  <c r="R415" i="16"/>
  <c r="R416" i="16"/>
  <c r="R417" i="16"/>
  <c r="R418" i="16"/>
  <c r="R419" i="16"/>
  <c r="R420" i="16"/>
  <c r="R421" i="16"/>
  <c r="R422" i="16"/>
  <c r="R423" i="16"/>
  <c r="R424" i="16"/>
  <c r="R425" i="16"/>
  <c r="R426" i="16"/>
  <c r="R427" i="16"/>
  <c r="R428" i="16"/>
  <c r="R429" i="16"/>
  <c r="R430" i="16"/>
  <c r="R431" i="16"/>
  <c r="R432" i="16"/>
  <c r="R433" i="16"/>
  <c r="R434" i="16"/>
  <c r="R435" i="16"/>
  <c r="R436" i="16"/>
  <c r="R437" i="16"/>
  <c r="R438" i="16"/>
  <c r="R439" i="16"/>
  <c r="R440" i="16"/>
  <c r="R441" i="16"/>
  <c r="R442" i="16"/>
  <c r="R443" i="16"/>
  <c r="R444" i="16"/>
  <c r="R445" i="16"/>
  <c r="R446" i="16"/>
  <c r="R447" i="16"/>
  <c r="R448" i="16"/>
  <c r="R449" i="16"/>
  <c r="R450" i="16"/>
  <c r="R451" i="16"/>
  <c r="R452" i="16"/>
  <c r="R453" i="16"/>
  <c r="R454" i="16"/>
  <c r="R455" i="16"/>
  <c r="R456" i="16"/>
  <c r="R457" i="16"/>
  <c r="R458" i="16"/>
  <c r="R459" i="16"/>
  <c r="R460" i="16"/>
  <c r="R461" i="16"/>
  <c r="R462" i="16"/>
  <c r="R463" i="16"/>
  <c r="R464" i="16"/>
  <c r="R465" i="16"/>
  <c r="R466" i="16"/>
  <c r="R467" i="16"/>
  <c r="R468" i="16"/>
  <c r="R469" i="16"/>
  <c r="R470" i="16"/>
  <c r="R471" i="16"/>
  <c r="R472" i="16"/>
  <c r="R473" i="16"/>
  <c r="R474" i="16"/>
  <c r="R475" i="16"/>
  <c r="R476" i="16"/>
  <c r="R477" i="16"/>
  <c r="R478" i="16"/>
  <c r="R479" i="16"/>
  <c r="R480" i="16"/>
  <c r="R481" i="16"/>
  <c r="R482" i="16"/>
  <c r="R483" i="16"/>
  <c r="R484" i="16"/>
  <c r="R485" i="16"/>
  <c r="R486" i="16"/>
  <c r="R487" i="16"/>
  <c r="R488" i="16"/>
  <c r="R489" i="16"/>
  <c r="R490" i="16"/>
  <c r="R491" i="16"/>
  <c r="R492" i="16"/>
  <c r="R493" i="16"/>
  <c r="R494" i="16"/>
  <c r="R495" i="16"/>
  <c r="R496" i="16"/>
  <c r="R497" i="16"/>
  <c r="R498" i="16"/>
  <c r="R499" i="16"/>
  <c r="R500" i="16"/>
  <c r="R501" i="16"/>
  <c r="R502" i="16"/>
  <c r="R503" i="16"/>
  <c r="R504" i="16"/>
  <c r="R505" i="16"/>
  <c r="R506" i="16"/>
  <c r="R507" i="16"/>
  <c r="R508" i="16"/>
  <c r="R509" i="16"/>
  <c r="R510" i="16"/>
  <c r="R511" i="16"/>
  <c r="R512" i="16"/>
  <c r="R513" i="16"/>
  <c r="R514" i="16"/>
  <c r="R515" i="16"/>
  <c r="R516" i="16"/>
  <c r="R517" i="16"/>
  <c r="R518" i="16"/>
  <c r="R519" i="16"/>
  <c r="R520" i="16"/>
  <c r="R521" i="16"/>
  <c r="R522" i="16"/>
  <c r="R523" i="16"/>
  <c r="R524" i="16"/>
  <c r="R525" i="16"/>
  <c r="R526" i="16"/>
  <c r="R527" i="16"/>
  <c r="R528" i="16"/>
  <c r="R529" i="16"/>
  <c r="R530" i="16"/>
  <c r="R531" i="16"/>
  <c r="R532" i="16"/>
  <c r="R533" i="16"/>
  <c r="R534" i="16"/>
  <c r="R535" i="16"/>
  <c r="R536" i="16"/>
  <c r="R537" i="16"/>
  <c r="R538" i="16"/>
  <c r="R539" i="16"/>
  <c r="R540" i="16"/>
  <c r="R541" i="16"/>
  <c r="R542" i="16"/>
  <c r="R543" i="16"/>
  <c r="R544" i="16"/>
  <c r="R545" i="16"/>
  <c r="R546" i="16"/>
  <c r="R547" i="16"/>
  <c r="R548" i="16"/>
  <c r="R549" i="16"/>
  <c r="R550" i="16"/>
  <c r="R551" i="16"/>
  <c r="R552" i="16"/>
  <c r="R553" i="16"/>
  <c r="R554" i="16"/>
  <c r="R555" i="16"/>
  <c r="R556" i="16"/>
  <c r="R557" i="16"/>
  <c r="R558" i="16"/>
  <c r="R559" i="16"/>
  <c r="R560" i="16"/>
  <c r="R561" i="16"/>
  <c r="R562" i="16"/>
  <c r="R563" i="16"/>
  <c r="R564" i="16"/>
  <c r="R565" i="16"/>
  <c r="R566" i="16"/>
  <c r="R567" i="16"/>
  <c r="R568" i="16"/>
  <c r="R569" i="16"/>
  <c r="R570" i="16"/>
  <c r="R571" i="16"/>
  <c r="R572" i="16"/>
  <c r="R573" i="16"/>
  <c r="R574" i="16"/>
  <c r="R575" i="16"/>
  <c r="R576" i="16"/>
  <c r="R577" i="16"/>
  <c r="R578" i="16"/>
  <c r="R579" i="16"/>
  <c r="R580" i="16"/>
  <c r="R581" i="16"/>
  <c r="R582" i="16"/>
  <c r="R583" i="16"/>
  <c r="R584" i="16"/>
  <c r="R585" i="16"/>
  <c r="R586" i="16"/>
  <c r="R587" i="16"/>
  <c r="R588" i="16"/>
  <c r="R589" i="16"/>
  <c r="R590" i="16"/>
  <c r="R591" i="16"/>
  <c r="R592" i="16"/>
  <c r="R593" i="16"/>
  <c r="R594" i="16"/>
  <c r="R595" i="16"/>
  <c r="R596" i="16"/>
  <c r="R597" i="16"/>
  <c r="R598" i="16"/>
  <c r="R599" i="16"/>
  <c r="R600" i="16"/>
  <c r="R601" i="16"/>
  <c r="R602" i="16"/>
  <c r="R603" i="16"/>
  <c r="R604" i="16"/>
  <c r="R605" i="16"/>
  <c r="R606" i="16"/>
  <c r="R607" i="16"/>
  <c r="R608" i="16"/>
  <c r="R609" i="16"/>
  <c r="R610" i="16"/>
  <c r="R611" i="16"/>
  <c r="R612" i="16"/>
  <c r="R613" i="16"/>
  <c r="R614" i="16"/>
  <c r="R615" i="16"/>
  <c r="R616" i="16"/>
  <c r="R617" i="16"/>
  <c r="R618" i="16"/>
  <c r="R619" i="16"/>
  <c r="R620" i="16"/>
  <c r="R621" i="16"/>
  <c r="R622" i="16"/>
  <c r="R623" i="16"/>
  <c r="R624" i="16"/>
  <c r="R625" i="16"/>
  <c r="R626" i="16"/>
  <c r="R627" i="16"/>
  <c r="R628" i="16"/>
  <c r="R629" i="16"/>
  <c r="R630" i="16"/>
  <c r="R631" i="16"/>
  <c r="R632" i="16"/>
  <c r="R633" i="16"/>
  <c r="R634" i="16"/>
  <c r="R635" i="16"/>
  <c r="R636" i="16"/>
  <c r="R637" i="16"/>
  <c r="R638" i="16"/>
  <c r="R639" i="16"/>
  <c r="R640" i="16"/>
  <c r="R641" i="16"/>
  <c r="R642" i="16"/>
  <c r="R643" i="16"/>
  <c r="R644" i="16"/>
  <c r="R645" i="16"/>
  <c r="R646" i="16"/>
  <c r="R647" i="16"/>
  <c r="R648" i="16"/>
  <c r="R649" i="16"/>
  <c r="R650" i="16"/>
  <c r="R651" i="16"/>
  <c r="R652" i="16"/>
  <c r="R653" i="16"/>
  <c r="R654" i="16"/>
  <c r="R655" i="16"/>
  <c r="R656" i="16"/>
  <c r="R657" i="16"/>
  <c r="R658" i="16"/>
  <c r="R659" i="16"/>
  <c r="R660" i="16"/>
  <c r="R661" i="16"/>
  <c r="R662" i="16"/>
  <c r="R663" i="16"/>
  <c r="R664" i="16"/>
  <c r="R665" i="16"/>
  <c r="R666" i="16"/>
  <c r="R667" i="16"/>
  <c r="R668" i="16"/>
  <c r="R669" i="16"/>
  <c r="R670" i="16"/>
  <c r="R671" i="16"/>
  <c r="R672" i="16"/>
  <c r="R673" i="16"/>
  <c r="R674" i="16"/>
  <c r="R675" i="16"/>
  <c r="R676" i="16"/>
  <c r="R677" i="16"/>
  <c r="R678" i="16"/>
  <c r="R679" i="16"/>
  <c r="R680" i="16"/>
  <c r="R681" i="16"/>
  <c r="R682" i="16"/>
  <c r="R683" i="16"/>
  <c r="R684" i="16"/>
  <c r="R685" i="16"/>
  <c r="R686" i="16"/>
  <c r="R687" i="16"/>
  <c r="R688" i="16"/>
  <c r="R689" i="16"/>
  <c r="R690" i="16"/>
  <c r="R691" i="16"/>
  <c r="R692" i="16"/>
  <c r="R693" i="16"/>
  <c r="R694" i="16"/>
  <c r="R695" i="16"/>
  <c r="R696" i="16"/>
  <c r="R697" i="16"/>
  <c r="R698" i="16"/>
  <c r="R699" i="16"/>
  <c r="R700" i="16"/>
  <c r="R701" i="16"/>
  <c r="R702" i="16"/>
  <c r="R703" i="16"/>
  <c r="R704" i="16"/>
  <c r="R705" i="16"/>
  <c r="R706" i="16"/>
  <c r="R707" i="16"/>
  <c r="R708" i="16"/>
  <c r="R709" i="16"/>
  <c r="R710" i="16"/>
  <c r="R711" i="16"/>
  <c r="R712" i="16"/>
  <c r="R713" i="16"/>
  <c r="R714" i="16"/>
  <c r="R715" i="16"/>
  <c r="R716" i="16"/>
  <c r="R717" i="16"/>
  <c r="R718" i="16"/>
  <c r="R719" i="16"/>
  <c r="R720" i="16"/>
  <c r="R721" i="16"/>
  <c r="R722" i="16"/>
  <c r="R723" i="16"/>
  <c r="R724" i="16"/>
  <c r="R725" i="16"/>
  <c r="R726" i="16"/>
  <c r="R727" i="16"/>
  <c r="R728" i="16"/>
  <c r="R729" i="16"/>
  <c r="R730" i="16"/>
  <c r="R731" i="16"/>
  <c r="R732" i="16"/>
  <c r="R733" i="16"/>
  <c r="R734" i="16"/>
  <c r="R735" i="16"/>
  <c r="R736" i="16"/>
  <c r="R737" i="16"/>
  <c r="R738" i="16"/>
  <c r="R739" i="16"/>
  <c r="R740" i="16"/>
  <c r="R741" i="16"/>
  <c r="R742" i="16"/>
  <c r="R743" i="16"/>
  <c r="R744" i="16"/>
  <c r="R745" i="16"/>
  <c r="R746" i="16"/>
  <c r="R747" i="16"/>
  <c r="R748" i="16"/>
  <c r="R749" i="16"/>
  <c r="R750" i="16"/>
  <c r="R751" i="16"/>
  <c r="R752" i="16"/>
  <c r="R753" i="16"/>
  <c r="R754" i="16"/>
  <c r="R755" i="16"/>
  <c r="R756" i="16"/>
  <c r="R757" i="16"/>
  <c r="R758" i="16"/>
  <c r="R759" i="16"/>
  <c r="R760" i="16"/>
  <c r="R761" i="16"/>
  <c r="R762" i="16"/>
  <c r="R763" i="16"/>
  <c r="R764" i="16"/>
  <c r="R765" i="16"/>
  <c r="R766" i="16"/>
  <c r="R767" i="16"/>
  <c r="R768" i="16"/>
  <c r="R769" i="16"/>
  <c r="R770" i="16"/>
  <c r="R771" i="16"/>
  <c r="R772" i="16"/>
  <c r="R773" i="16"/>
  <c r="R774" i="16"/>
  <c r="R775" i="16"/>
  <c r="R776" i="16"/>
  <c r="R777" i="16"/>
  <c r="R778" i="16"/>
  <c r="R779" i="16"/>
  <c r="R780" i="16"/>
  <c r="R781" i="16"/>
  <c r="R782" i="16"/>
  <c r="R783" i="16"/>
  <c r="R784" i="16"/>
  <c r="R785" i="16"/>
  <c r="R786" i="16"/>
  <c r="R787" i="16"/>
  <c r="R788" i="16"/>
  <c r="R789" i="16"/>
  <c r="R790" i="16"/>
  <c r="R791" i="16"/>
  <c r="R792" i="16"/>
  <c r="R793" i="16"/>
  <c r="R794" i="16"/>
  <c r="R795" i="16"/>
  <c r="R796" i="16"/>
  <c r="R797" i="16"/>
  <c r="R798" i="16"/>
  <c r="R799" i="16"/>
  <c r="R800" i="16"/>
  <c r="R801" i="16"/>
  <c r="R802" i="16"/>
  <c r="R803" i="16"/>
  <c r="R804" i="16"/>
  <c r="R805" i="16"/>
  <c r="R806" i="16"/>
  <c r="R807" i="16"/>
  <c r="R808" i="16"/>
  <c r="R809" i="16"/>
  <c r="R810" i="16"/>
  <c r="R811" i="16"/>
  <c r="R812" i="16"/>
  <c r="R813" i="16"/>
  <c r="R814" i="16"/>
  <c r="R815" i="16"/>
  <c r="R816" i="16"/>
  <c r="R817" i="16"/>
  <c r="R818" i="16"/>
  <c r="R819" i="16"/>
  <c r="R820" i="16"/>
  <c r="R821" i="16"/>
  <c r="R822" i="16"/>
  <c r="R823" i="16"/>
  <c r="R824" i="16"/>
  <c r="R825" i="16"/>
  <c r="R826" i="16"/>
  <c r="R827" i="16"/>
  <c r="R828" i="16"/>
  <c r="R829" i="16"/>
  <c r="R830" i="16"/>
  <c r="R831" i="16"/>
  <c r="R832" i="16"/>
  <c r="R833" i="16"/>
  <c r="R834" i="16"/>
  <c r="R835" i="16"/>
  <c r="R836" i="16"/>
  <c r="R837" i="16"/>
  <c r="R838" i="16"/>
  <c r="R839" i="16"/>
  <c r="R840" i="16"/>
  <c r="R841" i="16"/>
  <c r="R842" i="16"/>
  <c r="R843" i="16"/>
  <c r="R844" i="16"/>
  <c r="R845" i="16"/>
  <c r="R846" i="16"/>
  <c r="R847" i="16"/>
  <c r="R848" i="16"/>
  <c r="R849" i="16"/>
  <c r="R850" i="16"/>
  <c r="R851" i="16"/>
  <c r="R852" i="16"/>
  <c r="R853" i="16"/>
  <c r="R854" i="16"/>
  <c r="R855" i="16"/>
  <c r="R856" i="16"/>
  <c r="R857" i="16"/>
  <c r="R858" i="16"/>
  <c r="R859" i="16"/>
  <c r="R860" i="16"/>
  <c r="R861" i="16"/>
  <c r="R862" i="16"/>
  <c r="R863" i="16"/>
  <c r="R864" i="16"/>
  <c r="R865" i="16"/>
  <c r="R866" i="16"/>
  <c r="R867" i="16"/>
  <c r="R868" i="16"/>
  <c r="R869" i="16"/>
  <c r="R870" i="16"/>
  <c r="R871" i="16"/>
  <c r="R872" i="16"/>
  <c r="R873" i="16"/>
  <c r="R874" i="16"/>
  <c r="R875" i="16"/>
  <c r="R876" i="16"/>
  <c r="R877" i="16"/>
  <c r="R878" i="16"/>
  <c r="R879" i="16"/>
  <c r="R880" i="16"/>
  <c r="R881" i="16"/>
  <c r="R882" i="16"/>
  <c r="R883" i="16"/>
  <c r="R884" i="16"/>
  <c r="R885" i="16"/>
  <c r="R886" i="16"/>
  <c r="R887" i="16"/>
  <c r="R888" i="16"/>
  <c r="R889" i="16"/>
  <c r="R890" i="16"/>
  <c r="R891" i="16"/>
  <c r="R892" i="16"/>
  <c r="R893" i="16"/>
  <c r="R894" i="16"/>
  <c r="R895" i="16"/>
  <c r="R896" i="16"/>
  <c r="R897" i="16"/>
  <c r="R898" i="16"/>
  <c r="R899" i="16"/>
  <c r="R900" i="16"/>
  <c r="R901" i="16"/>
  <c r="R902" i="16"/>
  <c r="R903" i="16"/>
  <c r="R904" i="16"/>
  <c r="R905" i="16"/>
  <c r="R906" i="16"/>
  <c r="R907" i="16"/>
  <c r="R908" i="16"/>
  <c r="R909" i="16"/>
  <c r="R910" i="16"/>
  <c r="R911" i="16"/>
  <c r="R912" i="16"/>
  <c r="R913" i="16"/>
  <c r="R914" i="16"/>
  <c r="R915" i="16"/>
  <c r="R916" i="16"/>
  <c r="R917" i="16"/>
  <c r="R918" i="16"/>
  <c r="R919" i="16"/>
  <c r="R920" i="16"/>
  <c r="R921" i="16"/>
  <c r="R922" i="16"/>
  <c r="R923" i="16"/>
  <c r="R924" i="16"/>
  <c r="R925" i="16"/>
  <c r="R926" i="16"/>
  <c r="R927" i="16"/>
  <c r="R928" i="16"/>
  <c r="R929" i="16"/>
  <c r="R930" i="16"/>
  <c r="R931" i="16"/>
  <c r="R932" i="16"/>
  <c r="R933" i="16"/>
  <c r="R934" i="16"/>
  <c r="R935" i="16"/>
  <c r="R936" i="16"/>
  <c r="R937" i="16"/>
  <c r="R938" i="16"/>
  <c r="R939" i="16"/>
  <c r="R940" i="16"/>
  <c r="R941" i="16"/>
  <c r="R942" i="16"/>
  <c r="R943" i="16"/>
  <c r="R944" i="16"/>
  <c r="R945" i="16"/>
  <c r="R946" i="16"/>
  <c r="R947" i="16"/>
  <c r="R948" i="16"/>
  <c r="R949" i="16"/>
  <c r="R950" i="16"/>
  <c r="R951" i="16"/>
  <c r="R952" i="16"/>
  <c r="R953" i="16"/>
  <c r="R954" i="16"/>
  <c r="R955" i="16"/>
  <c r="R956" i="16"/>
  <c r="R957" i="16"/>
  <c r="R958" i="16"/>
  <c r="R959" i="16"/>
  <c r="R960" i="16"/>
  <c r="R961" i="16"/>
  <c r="R962" i="16"/>
  <c r="R963" i="16"/>
  <c r="R964" i="16"/>
  <c r="R965" i="16"/>
  <c r="R966" i="16"/>
  <c r="R967" i="16"/>
  <c r="R968" i="16"/>
  <c r="R969" i="16"/>
  <c r="R970" i="16"/>
  <c r="R971" i="16"/>
  <c r="R972" i="16"/>
  <c r="R973" i="16"/>
  <c r="R974" i="16"/>
  <c r="R975" i="16"/>
  <c r="R976" i="16"/>
  <c r="R977" i="16"/>
  <c r="R978" i="16"/>
  <c r="R979" i="16"/>
  <c r="R980" i="16"/>
  <c r="R981" i="16"/>
  <c r="R982" i="16"/>
  <c r="R983" i="16"/>
  <c r="R984" i="16"/>
  <c r="R985" i="16"/>
  <c r="R986" i="16"/>
  <c r="R987" i="16"/>
  <c r="R988" i="16"/>
  <c r="R989" i="16"/>
  <c r="R990" i="16"/>
  <c r="R991" i="16"/>
  <c r="R992" i="16"/>
  <c r="R993" i="16"/>
  <c r="R994" i="16"/>
  <c r="R995" i="16"/>
  <c r="R996" i="16"/>
  <c r="R997" i="16"/>
  <c r="R998" i="16"/>
  <c r="R999" i="16"/>
  <c r="R1000" i="16"/>
  <c r="R1001" i="16"/>
  <c r="R1002" i="16"/>
  <c r="R1003" i="16"/>
  <c r="R1004" i="16"/>
  <c r="R13" i="16"/>
  <c r="U13" i="16" l="1"/>
  <c r="M16" i="8"/>
  <c r="BI13" i="16"/>
  <c r="O16" i="8"/>
  <c r="BY14" i="16"/>
  <c r="BZ14" i="16"/>
  <c r="BY13" i="16"/>
  <c r="F52" i="8" s="1"/>
  <c r="BZ13" i="16"/>
  <c r="L16" i="8" l="1"/>
  <c r="N16" i="8"/>
  <c r="E46" i="8"/>
  <c r="F39" i="8"/>
  <c r="A1" i="16" l="1"/>
  <c r="E52" i="8" l="1"/>
  <c r="A4" i="16" l="1"/>
  <c r="J14" i="8" l="1"/>
</calcChain>
</file>

<file path=xl/sharedStrings.xml><?xml version="1.0" encoding="utf-8"?>
<sst xmlns="http://schemas.openxmlformats.org/spreadsheetml/2006/main" count="225" uniqueCount="136">
  <si>
    <t>Date de fin de contrat</t>
  </si>
  <si>
    <t>Date de début de contrat</t>
  </si>
  <si>
    <t>Adresse du site livré</t>
  </si>
  <si>
    <t>Demandeur</t>
  </si>
  <si>
    <r>
      <t>N° SIRET</t>
    </r>
    <r>
      <rPr>
        <sz val="11"/>
        <color rgb="FFFF0000"/>
        <rFont val="Calibri"/>
        <family val="2"/>
        <scheme val="minor"/>
      </rPr>
      <t>*</t>
    </r>
  </si>
  <si>
    <r>
      <t>Dénomination sociale</t>
    </r>
    <r>
      <rPr>
        <sz val="11"/>
        <color rgb="FFFF0000"/>
        <rFont val="Calibri"/>
        <family val="2"/>
        <scheme val="minor"/>
      </rPr>
      <t>*</t>
    </r>
  </si>
  <si>
    <r>
      <t>Forme juridique</t>
    </r>
    <r>
      <rPr>
        <sz val="11"/>
        <color rgb="FFFF0000"/>
        <rFont val="Calibri"/>
        <family val="2"/>
        <scheme val="minor"/>
      </rPr>
      <t>*</t>
    </r>
  </si>
  <si>
    <r>
      <t>Nom du déclarant</t>
    </r>
    <r>
      <rPr>
        <sz val="11"/>
        <color rgb="FFFF0000"/>
        <rFont val="Calibri"/>
        <family val="2"/>
        <scheme val="minor"/>
      </rPr>
      <t>*</t>
    </r>
  </si>
  <si>
    <r>
      <t>Prénom du déclarant</t>
    </r>
    <r>
      <rPr>
        <sz val="11"/>
        <color rgb="FFFF0000"/>
        <rFont val="Calibri"/>
        <family val="2"/>
        <scheme val="minor"/>
      </rPr>
      <t>*</t>
    </r>
  </si>
  <si>
    <r>
      <t>Fonction du déclarant</t>
    </r>
    <r>
      <rPr>
        <sz val="11"/>
        <color rgb="FFFF0000"/>
        <rFont val="Calibri"/>
        <family val="2"/>
        <scheme val="minor"/>
      </rPr>
      <t>*</t>
    </r>
  </si>
  <si>
    <r>
      <t>Téléphone</t>
    </r>
    <r>
      <rPr>
        <sz val="11"/>
        <color rgb="FFFF0000"/>
        <rFont val="Calibri"/>
        <family val="2"/>
        <scheme val="minor"/>
      </rPr>
      <t>*</t>
    </r>
  </si>
  <si>
    <t>Modalités de fixation du prix de la chaleur</t>
  </si>
  <si>
    <t>Prix fixe</t>
  </si>
  <si>
    <t>Oui</t>
  </si>
  <si>
    <t>Colonne1</t>
  </si>
  <si>
    <t>Non</t>
  </si>
  <si>
    <t>Numéro</t>
  </si>
  <si>
    <r>
      <t>Libellé de la voie</t>
    </r>
    <r>
      <rPr>
        <sz val="11"/>
        <color rgb="FFFF0000"/>
        <rFont val="Calibri"/>
        <family val="2"/>
        <scheme val="minor"/>
      </rPr>
      <t>*</t>
    </r>
  </si>
  <si>
    <t>Complément d'adresse</t>
  </si>
  <si>
    <r>
      <t>Code postal</t>
    </r>
    <r>
      <rPr>
        <sz val="11"/>
        <color rgb="FFFF0000"/>
        <rFont val="Calibri"/>
        <family val="2"/>
        <scheme val="minor"/>
      </rPr>
      <t>*</t>
    </r>
  </si>
  <si>
    <r>
      <t>Commune</t>
    </r>
    <r>
      <rPr>
        <sz val="11"/>
        <color rgb="FFFF0000"/>
        <rFont val="Calibri"/>
        <family val="2"/>
        <scheme val="minor"/>
      </rPr>
      <t>*</t>
    </r>
  </si>
  <si>
    <t>Code NAF (si applicable cf. attestation)</t>
  </si>
  <si>
    <t>Indexation TRV</t>
  </si>
  <si>
    <t>Autre</t>
  </si>
  <si>
    <t>Informations générales</t>
  </si>
  <si>
    <t>Type de versement</t>
  </si>
  <si>
    <r>
      <t>Numéro de contrat / site</t>
    </r>
    <r>
      <rPr>
        <b/>
        <sz val="11"/>
        <color rgb="FFFF0000"/>
        <rFont val="Calibri"/>
        <family val="2"/>
        <scheme val="minor"/>
      </rPr>
      <t xml:space="preserve"> *</t>
    </r>
  </si>
  <si>
    <t>CALCUL DU TERME P</t>
  </si>
  <si>
    <t>CALCUL DE L'AIDE MENSUELLE</t>
  </si>
  <si>
    <t>CALCUL DU TERME C</t>
  </si>
  <si>
    <t>IDENTIFICATION DES CLIENTS</t>
  </si>
  <si>
    <r>
      <t>INFORMATIONS RELATIVES AU CONTRAT</t>
    </r>
    <r>
      <rPr>
        <b/>
        <sz val="14"/>
        <color rgb="FFFF0000"/>
        <rFont val="Calibri"/>
        <family val="2"/>
        <scheme val="minor"/>
      </rPr>
      <t>*</t>
    </r>
  </si>
  <si>
    <r>
      <t>Taux de TVA (LD)  (%)</t>
    </r>
    <r>
      <rPr>
        <b/>
        <sz val="10"/>
        <color rgb="FFFF0000"/>
        <rFont val="Calibri"/>
        <family val="2"/>
        <scheme val="minor"/>
      </rPr>
      <t>*</t>
    </r>
  </si>
  <si>
    <t>TVA</t>
  </si>
  <si>
    <r>
      <t>Modalité de facturation (LD)</t>
    </r>
    <r>
      <rPr>
        <b/>
        <sz val="10"/>
        <color rgb="FFFF0000"/>
        <rFont val="Calibri"/>
        <family val="2"/>
        <scheme val="minor"/>
      </rPr>
      <t xml:space="preserve"> *</t>
    </r>
  </si>
  <si>
    <t>Acompte Mai 2022</t>
  </si>
  <si>
    <t>Acompte juin - juillet 1</t>
  </si>
  <si>
    <t>Acompte juin - juillet 2</t>
  </si>
  <si>
    <t>Acompte juin - juillet 3</t>
  </si>
  <si>
    <t>Acompte juin - juillet 4</t>
  </si>
  <si>
    <t>Acompte juin - juillet 5</t>
  </si>
  <si>
    <t>Acompte juin - juillet 6</t>
  </si>
  <si>
    <t>Acompte juin - juillet 7</t>
  </si>
  <si>
    <t>Acompte juin - juillet 8</t>
  </si>
  <si>
    <t>Acompte juin - juillet 9</t>
  </si>
  <si>
    <t>Acompte juin - juillet 10</t>
  </si>
  <si>
    <t>Code  NAF</t>
  </si>
  <si>
    <t>Solde (si acompte passé)</t>
  </si>
  <si>
    <t>Demande unique (si pas d'acompte passé)</t>
  </si>
  <si>
    <t>Quelques consignes importantes pour compléter ce fichier :</t>
  </si>
  <si>
    <t>Fournisseur_electricite_1</t>
  </si>
  <si>
    <t>Numéro de PDL ou de sous-station</t>
  </si>
  <si>
    <t>RÉSERVÉ A L'ADMINISTRATION</t>
  </si>
  <si>
    <t>Colonne2</t>
  </si>
  <si>
    <t>Fournisseur d'électricité</t>
  </si>
  <si>
    <t>Période de consommation d'électricité</t>
  </si>
  <si>
    <t>Dates limites de dépôt</t>
  </si>
  <si>
    <t>type versement</t>
  </si>
  <si>
    <t>Puissance souscrite</t>
  </si>
  <si>
    <r>
      <t>Raison sociale / Nom du client</t>
    </r>
    <r>
      <rPr>
        <b/>
        <sz val="11"/>
        <color rgb="FFFF0000"/>
        <rFont val="Calibri"/>
        <family val="2"/>
        <scheme val="minor"/>
      </rPr>
      <t xml:space="preserve"> *</t>
    </r>
  </si>
  <si>
    <r>
      <t xml:space="preserve">Adresse du client </t>
    </r>
    <r>
      <rPr>
        <b/>
        <sz val="11"/>
        <color rgb="FFFF0000"/>
        <rFont val="Calibri"/>
        <family val="2"/>
        <scheme val="minor"/>
      </rPr>
      <t>*</t>
    </r>
  </si>
  <si>
    <r>
      <t xml:space="preserve">Adresse mail du client </t>
    </r>
    <r>
      <rPr>
        <b/>
        <sz val="11"/>
        <color rgb="FFFF0000"/>
        <rFont val="Calibri"/>
        <family val="2"/>
        <scheme val="minor"/>
      </rPr>
      <t>*</t>
    </r>
  </si>
  <si>
    <t>Date de signature du contrat</t>
  </si>
  <si>
    <t>! Veillez aussi à bien renseigner les termes C et P pour la bonne mise à jour du tableau de synthèse</t>
  </si>
  <si>
    <t>Colonne4</t>
  </si>
  <si>
    <t>inférieure à 36 KVA</t>
  </si>
  <si>
    <t>supérieure à 36 KVA</t>
  </si>
  <si>
    <t>pas solde/dedmanque unique</t>
  </si>
  <si>
    <r>
      <t xml:space="preserve">7-Présence de la certification du montant de l'aide demandée par un CAC ou le comptable public ou un expert comptable (uniquement pour un(e) solde/demande unique) </t>
    </r>
    <r>
      <rPr>
        <b/>
        <sz val="11"/>
        <color rgb="FFFF0000"/>
        <rFont val="Calibri"/>
        <family val="2"/>
        <scheme val="minor"/>
      </rPr>
      <t>*</t>
    </r>
  </si>
  <si>
    <r>
      <t xml:space="preserve">8-Présence de la certification de reversement de l'aide aux clients  par un CAC ou le comptable public ou un expert comptable (uniquement pour un(e) solde/demande unique) </t>
    </r>
    <r>
      <rPr>
        <b/>
        <sz val="11"/>
        <color rgb="FFFF0000"/>
        <rFont val="Calibri"/>
        <family val="2"/>
        <scheme val="minor"/>
      </rPr>
      <t>*</t>
    </r>
  </si>
  <si>
    <t xml:space="preserve">
</t>
  </si>
  <si>
    <t>8-Toutes les données de consommations nécessaires aux calculs devront être renseignées</t>
  </si>
  <si>
    <r>
      <t>SIREN</t>
    </r>
    <r>
      <rPr>
        <b/>
        <sz val="11"/>
        <color rgb="FFFF0000"/>
        <rFont val="Calibri"/>
        <family val="2"/>
        <scheme val="minor"/>
      </rPr>
      <t>*</t>
    </r>
  </si>
  <si>
    <t>SIRET</t>
  </si>
  <si>
    <t>Total</t>
  </si>
  <si>
    <t>4-Période de dépôt de la demande de remboursement sur le portail ASP (A)</t>
  </si>
  <si>
    <t>5-Type de versement demandé (A)</t>
  </si>
  <si>
    <t>*Données obligatoires, sans ces données votre demande ne pourra être traitée</t>
  </si>
  <si>
    <r>
      <t>*</t>
    </r>
    <r>
      <rPr>
        <i/>
        <sz val="11"/>
        <color theme="1"/>
        <rFont val="Calibri"/>
        <family val="2"/>
        <scheme val="minor"/>
      </rPr>
      <t>Données obligatoires, sans ces données votre demande ne pourra être traitée</t>
    </r>
  </si>
  <si>
    <r>
      <rPr>
        <i/>
        <sz val="11"/>
        <color rgb="FFFF0000"/>
        <rFont val="Calibri"/>
        <family val="2"/>
        <scheme val="minor"/>
      </rPr>
      <t>*</t>
    </r>
    <r>
      <rPr>
        <i/>
        <sz val="11"/>
        <color theme="1"/>
        <rFont val="Calibri"/>
        <family val="2"/>
        <scheme val="minor"/>
      </rPr>
      <t>Données obligatoires, sans ces données votre demande ne pourra être traitée</t>
    </r>
  </si>
  <si>
    <r>
      <t>Terme "C"(MWh)</t>
    </r>
    <r>
      <rPr>
        <b/>
        <sz val="11"/>
        <color rgb="FFFF0000"/>
        <rFont val="Calibri"/>
        <family val="2"/>
        <scheme val="minor"/>
      </rPr>
      <t xml:space="preserve">*
</t>
    </r>
    <r>
      <rPr>
        <b/>
        <sz val="11"/>
        <color theme="1"/>
        <rFont val="Calibri"/>
        <family val="2"/>
        <scheme val="minor"/>
      </rPr>
      <t>(A)</t>
    </r>
  </si>
  <si>
    <t>Valeur de référence pour le calcul de P (€/MWh)</t>
  </si>
  <si>
    <r>
      <t>Terme "P" (€/MWh)</t>
    </r>
    <r>
      <rPr>
        <b/>
        <sz val="11"/>
        <color rgb="FFFF0000"/>
        <rFont val="Calibri"/>
        <family val="2"/>
        <scheme val="minor"/>
      </rPr>
      <t xml:space="preserve">* 
</t>
    </r>
    <r>
      <rPr>
        <b/>
        <sz val="11"/>
        <color theme="1"/>
        <rFont val="Calibri"/>
        <family val="2"/>
        <scheme val="minor"/>
      </rPr>
      <t>(A)</t>
    </r>
  </si>
  <si>
    <t>Nombre de sites</t>
  </si>
  <si>
    <t>CET ONGLET EST A COMPLETER UNIQUEMENT POUR LES DEMANDEURS QUI NE SONT PAS EN SITUATION DE CESSATION DE PAIEMENT OU EN PROCEDURE COLLECTIVE PREVUE PAR LE LIVRE VI DU CODE DE COMMERCE OU AYANT FAIT UNE DEMANDE D'OUVERTURE  D'UNE TELLE PROCEDURE COLLECTIVE</t>
  </si>
  <si>
    <t>CET ONGLET EST A COMPLETER ENTIEREMENT EN PREMIER JUSQU’À LA PARTIE "CALCUL".</t>
  </si>
  <si>
    <t>ADRESSE POSTALE DU DEMANDEUR (A COMPLETER)</t>
  </si>
  <si>
    <t>INFORMATIONS GENERALES SUR LE DEMANDEUR (A COMPLETER)</t>
  </si>
  <si>
    <r>
      <t xml:space="preserve">Part variable hors taxe et hors TURPE moyenne de l'électricité figurant dans le contrat de fourniture (€/MWh) </t>
    </r>
    <r>
      <rPr>
        <b/>
        <sz val="11"/>
        <color rgb="FFFF0000"/>
        <rFont val="Calibri"/>
        <family val="2"/>
        <scheme val="minor"/>
      </rPr>
      <t>*</t>
    </r>
  </si>
  <si>
    <r>
      <t>Montant de l'aide avec application de la TVA
(€)</t>
    </r>
    <r>
      <rPr>
        <b/>
        <sz val="11"/>
        <color rgb="FFFF0000"/>
        <rFont val="Calibri"/>
        <family val="2"/>
        <scheme val="minor"/>
      </rPr>
      <t xml:space="preserve"> *</t>
    </r>
    <r>
      <rPr>
        <b/>
        <sz val="11"/>
        <color theme="1"/>
        <rFont val="Calibri"/>
        <family val="2"/>
        <scheme val="minor"/>
      </rPr>
      <t xml:space="preserve">
(A)</t>
    </r>
  </si>
  <si>
    <t>INFORMATIONS LIEES SPECIFIQUEMENT A LA DEMANDE (A COMPLETER DANS L'ORDRE)</t>
  </si>
  <si>
    <r>
      <t>Email</t>
    </r>
    <r>
      <rPr>
        <sz val="11"/>
        <color rgb="FFFF0000"/>
        <rFont val="Calibri"/>
        <family val="2"/>
        <scheme val="minor"/>
      </rPr>
      <t xml:space="preserve">* </t>
    </r>
    <r>
      <rPr>
        <sz val="11"/>
        <color theme="1"/>
        <rFont val="Calibri"/>
        <family val="2"/>
        <scheme val="minor"/>
      </rPr>
      <t>**</t>
    </r>
  </si>
  <si>
    <r>
      <t xml:space="preserve">**Ce courriel sera systématiquement utilisé pour les échanges entre le demandeur et l’ASP.
</t>
    </r>
    <r>
      <rPr>
        <i/>
        <sz val="11"/>
        <color rgb="FFFF0000"/>
        <rFont val="Calibri"/>
        <family val="2"/>
        <scheme val="minor"/>
      </rPr>
      <t>*</t>
    </r>
    <r>
      <rPr>
        <i/>
        <sz val="11"/>
        <color theme="1"/>
        <rFont val="Calibri"/>
        <family val="2"/>
        <scheme val="minor"/>
      </rPr>
      <t>Données obligatoires, sans ces données votre demande ne pourra être traitée</t>
    </r>
  </si>
  <si>
    <r>
      <t xml:space="preserve">6-Présence de l'autorisation de l'autorisation d'achat d'électricité pour revente au consommateurs final prévue à l'article L. 333-1 du code l'énergie  </t>
    </r>
    <r>
      <rPr>
        <b/>
        <sz val="11"/>
        <color rgb="FFFF0000"/>
        <rFont val="Calibri"/>
        <family val="2"/>
        <scheme val="minor"/>
      </rPr>
      <t>*</t>
    </r>
    <r>
      <rPr>
        <b/>
        <sz val="11"/>
        <color theme="1"/>
        <rFont val="Calibri"/>
        <family val="2"/>
        <scheme val="minor"/>
      </rPr>
      <t xml:space="preserve"> ****</t>
    </r>
  </si>
  <si>
    <r>
      <t xml:space="preserve">Est-ce que le client a bien reçu la somme à percevoir ? </t>
    </r>
    <r>
      <rPr>
        <b/>
        <sz val="10"/>
        <color rgb="FFFF0000"/>
        <rFont val="Calibri"/>
        <family val="2"/>
        <scheme val="minor"/>
      </rPr>
      <t>*</t>
    </r>
  </si>
  <si>
    <t>CALCUL DE L'AIDE DE LA DEMANDE (AUTOMATIQUE)</t>
  </si>
  <si>
    <r>
      <t>2-Le demandeur devra compléter l'onglet "Fournisseur_electricite".
3-Compléter</t>
    </r>
    <r>
      <rPr>
        <b/>
        <sz val="11"/>
        <color theme="1"/>
        <rFont val="Calibri"/>
        <family val="2"/>
        <scheme val="minor"/>
      </rPr>
      <t xml:space="preserve"> « l’identification du client » </t>
    </r>
    <r>
      <rPr>
        <sz val="11"/>
        <color theme="1"/>
        <rFont val="Calibri"/>
        <family val="2"/>
        <scheme val="minor"/>
      </rPr>
      <t>avec les informations nécessaires à la caractérisation de ce dernier
4-Renseigner ensuite les « informations relatives au contrat ». 
5-Pensez bien à préciser l</t>
    </r>
    <r>
      <rPr>
        <b/>
        <sz val="11"/>
        <color theme="1"/>
        <rFont val="Calibri"/>
        <family val="2"/>
        <scheme val="minor"/>
      </rPr>
      <t>a modalité de facturation, le taux de TVA, la puissance souscrite et la présence de l'attestation sur l'honneur entre autres.</t>
    </r>
    <r>
      <rPr>
        <sz val="11"/>
        <color theme="1"/>
        <rFont val="Calibri"/>
        <family val="2"/>
        <scheme val="minor"/>
      </rPr>
      <t xml:space="preserve">
6-Pour chaque mois, veillez à bien renseigner les données C et P.
7-N'oubliez pas de fournir cet onglet au format PDF lors de votre dépôt</t>
    </r>
  </si>
  <si>
    <r>
      <t xml:space="preserve">**** L'autorisation d'achat d'électricité pour revente au consommateur final doit être présente à chaque dépôt.
</t>
    </r>
    <r>
      <rPr>
        <i/>
        <sz val="11"/>
        <color rgb="FFFF0000"/>
        <rFont val="Calibri"/>
        <family val="2"/>
        <scheme val="minor"/>
      </rPr>
      <t>*</t>
    </r>
    <r>
      <rPr>
        <i/>
        <sz val="11"/>
        <color theme="1"/>
        <rFont val="Calibri"/>
        <family val="2"/>
        <scheme val="minor"/>
      </rPr>
      <t>Données obligatoires, sans ces données votre demande ne pourra être traitée</t>
    </r>
  </si>
  <si>
    <t>1-Type de Fournisseur d'énergie</t>
  </si>
  <si>
    <t xml:space="preserve">3-Période de consommation choisie pour la demande de remboursement </t>
  </si>
  <si>
    <t>01/01/2024-&gt;31/07/2024</t>
  </si>
  <si>
    <t>Solde (J'ai bénéficié d'un acompte pour la période de consommation d'électricité du 01/01/2024 au 31/07/2024)</t>
  </si>
  <si>
    <t>Demande unique (Je n'ai pas bénéficié d'acompte pour la période de consommation d'électricité du 01/01/2024 au 31/07/2024)</t>
  </si>
  <si>
    <t>Dépôt au plus tard le 01/10/2024</t>
  </si>
  <si>
    <t>Solde ou demande unique pour la période de consommation allant du 01/01/2024 au 31/12/2024</t>
  </si>
  <si>
    <t>Demande unique pour la période de consommation allant du 01/01/2024 au 31/12/2024</t>
  </si>
  <si>
    <t>Acompte pour la période de consommation allant du 01/01/2024 au 31/07/2024</t>
  </si>
  <si>
    <r>
      <t xml:space="preserve">5bis-Si vous avez choisi la période de consommation allant du 01/01/2024 au 31/12/2024, veuillez spécifier le type de versement </t>
    </r>
    <r>
      <rPr>
        <sz val="11"/>
        <color rgb="FFFF0000"/>
        <rFont val="Calibri"/>
        <family val="2"/>
        <scheme val="minor"/>
      </rPr>
      <t>*</t>
    </r>
    <r>
      <rPr>
        <sz val="11"/>
        <color theme="1"/>
        <rFont val="Calibri"/>
        <family val="2"/>
        <scheme val="minor"/>
      </rPr>
      <t xml:space="preserve"> (ne pas saisir si votre demande concerne un acompte)</t>
    </r>
  </si>
  <si>
    <t>Acompte octobre 2024</t>
  </si>
  <si>
    <t>Cette partie sera à compléter au moment du solde si le demandeur a bénéficié d'un acompte au titre de 2024</t>
  </si>
  <si>
    <t>01/01/2024-&gt;31/12/2024</t>
  </si>
  <si>
    <r>
      <t>1-Compléter ce premier onglet entièrement. Cette étape permettra de suivre correctement votre dossier et de préparer l'onglet suivant et d'afficher le montant d'aide éligible.</t>
    </r>
    <r>
      <rPr>
        <b/>
        <sz val="11"/>
        <color theme="1"/>
        <rFont val="Calibri"/>
        <family val="2"/>
        <scheme val="minor"/>
      </rPr>
      <t xml:space="preserve"> Avant de passer au remplissage des données, cet onglet doit passer en "onglet complet" (case E54)</t>
    </r>
  </si>
  <si>
    <t>Montant d'aide demandé - période du 01/01/2024 au 31/07/2024 
(en €)</t>
  </si>
  <si>
    <t>Montant d'aide demandé - période du 01/01/2024 au 31/12/2024
(en €)</t>
  </si>
  <si>
    <t>Consommation d'électricité - période du 01/01/2024 au 31/12/2024 (MWh)</t>
  </si>
  <si>
    <r>
      <t xml:space="preserve">Est-ce que l'attestation sur l'honneur du client pour l'amortisseur électrique a bien été complétée et réceptionnée avant le 31 mars 2024 ? (cf. article 2 du décret n°2023-1421) </t>
    </r>
    <r>
      <rPr>
        <b/>
        <sz val="10"/>
        <color rgb="FFFF0000"/>
        <rFont val="Calibri"/>
        <family val="2"/>
        <scheme val="minor"/>
      </rPr>
      <t>*</t>
    </r>
  </si>
  <si>
    <t>JANVIER 2024</t>
  </si>
  <si>
    <t>FEVRIER 2024</t>
  </si>
  <si>
    <t>MARS 2024</t>
  </si>
  <si>
    <t>AOUT 2024</t>
  </si>
  <si>
    <t>DECEMBRE 2024</t>
  </si>
  <si>
    <t>MAI 2024</t>
  </si>
  <si>
    <t>JUIN 2024</t>
  </si>
  <si>
    <t>JUILLET 2024</t>
  </si>
  <si>
    <t>SEPTEMBRE 2024</t>
  </si>
  <si>
    <t>OCTOBRE 2024</t>
  </si>
  <si>
    <t>NOVEMBRE 2024</t>
  </si>
  <si>
    <t>AVRIL 2024</t>
  </si>
  <si>
    <t>Consommation mensuelle résiduelle non couverture par l'amortisseur électricité (MWh)</t>
  </si>
  <si>
    <t>JUSTIFICATIF DES DONNEES RELATIVES A L’AIDE EN FAVEUR DES TPE ELIGIBLES AU BOUCLIER ET A L'AMORTISSEUR AYANT SIGNE UN CONTRAT AVANT LE 30 JUIN 2023 FACE A L’AUGMENTATION DU PRIX DE L'ELECTRICITE - PERIODE DE CONSOMMATION D'ELECTRICITE ALLANT DU 01/01/2024 au 31/12/2024 (DECRET n°2023-1422 DU 30 DECEMBRE 2023 MODIFIE)</t>
  </si>
  <si>
    <t>Montant total de l'aide demandée pour la période complète du 01/01/2024 au 31/07/2024 par client (TTC)</t>
  </si>
  <si>
    <t>Montant total de l'aide demandée pour la période complète du 01/01/2024 au 31/12/2024 par client (TTC)</t>
  </si>
  <si>
    <t>Consommation d'électricité - période du 01/01/2024 au 31/07/2024 (MWh)</t>
  </si>
  <si>
    <t>Version 4.2</t>
  </si>
  <si>
    <r>
      <t xml:space="preserve">Plusieurs guichets sont à disposition des bénéficaires pour ce dispositif pour les consommations d'électricité de 2024 : 
•un </t>
    </r>
    <r>
      <rPr>
        <b/>
        <i/>
        <sz val="11"/>
        <color theme="1"/>
        <rFont val="Calibri"/>
        <family val="2"/>
        <scheme val="minor"/>
      </rPr>
      <t>guichet d'acompte</t>
    </r>
    <r>
      <rPr>
        <i/>
        <sz val="11"/>
        <color theme="1"/>
        <rFont val="Calibri"/>
        <family val="2"/>
        <scheme val="minor"/>
      </rPr>
      <t xml:space="preserve"> pour la période de consommation d'électricité allant du </t>
    </r>
    <r>
      <rPr>
        <b/>
        <i/>
        <sz val="11"/>
        <color theme="1"/>
        <rFont val="Calibri"/>
        <family val="2"/>
        <scheme val="minor"/>
      </rPr>
      <t>01/01/2024 au 31/07/2024</t>
    </r>
    <r>
      <rPr>
        <i/>
        <sz val="11"/>
        <color theme="1"/>
        <rFont val="Calibri"/>
        <family val="2"/>
        <scheme val="minor"/>
      </rPr>
      <t xml:space="preserve"> (dépôts jusqu'au 01/10/2024);
•un </t>
    </r>
    <r>
      <rPr>
        <b/>
        <i/>
        <sz val="11"/>
        <color theme="1"/>
        <rFont val="Calibri"/>
        <family val="2"/>
        <scheme val="minor"/>
      </rPr>
      <t>guichet de solde</t>
    </r>
    <r>
      <rPr>
        <i/>
        <sz val="11"/>
        <color theme="1"/>
        <rFont val="Calibri"/>
        <family val="2"/>
        <scheme val="minor"/>
      </rPr>
      <t xml:space="preserve"> pour la période de consommation d'électricité allant du </t>
    </r>
    <r>
      <rPr>
        <b/>
        <i/>
        <sz val="11"/>
        <color theme="1"/>
        <rFont val="Calibri"/>
        <family val="2"/>
        <scheme val="minor"/>
      </rPr>
      <t>01/01/2024 au 31/12/2024</t>
    </r>
    <r>
      <rPr>
        <i/>
        <sz val="11"/>
        <color theme="1"/>
        <rFont val="Calibri"/>
        <family val="2"/>
        <scheme val="minor"/>
      </rPr>
      <t xml:space="preserve"> (dépôts à partir du 02/10/2024 </t>
    </r>
    <r>
      <rPr>
        <b/>
        <i/>
        <sz val="11"/>
        <color theme="1"/>
        <rFont val="Calibri"/>
        <family val="2"/>
        <scheme val="minor"/>
      </rPr>
      <t>jusqu'au 30/09/2025</t>
    </r>
    <r>
      <rPr>
        <i/>
        <sz val="11"/>
        <color theme="1"/>
        <rFont val="Calibri"/>
        <family val="2"/>
        <scheme val="minor"/>
      </rPr>
      <t xml:space="preserve">).
Si vous ne désirez pas d'acompte, vous pouvez faire </t>
    </r>
    <r>
      <rPr>
        <b/>
        <i/>
        <sz val="11"/>
        <color theme="1"/>
        <rFont val="Calibri"/>
        <family val="2"/>
        <scheme val="minor"/>
      </rPr>
      <t>une demande unique</t>
    </r>
    <r>
      <rPr>
        <i/>
        <sz val="11"/>
        <color theme="1"/>
        <rFont val="Calibri"/>
        <family val="2"/>
        <scheme val="minor"/>
      </rPr>
      <t xml:space="preserve"> pour les consommations de l'année 2024 en entier (dépôts à partir du 02/10/2024 jusqu'au </t>
    </r>
    <r>
      <rPr>
        <b/>
        <i/>
        <sz val="11"/>
        <color theme="1"/>
        <rFont val="Calibri"/>
        <family val="2"/>
        <scheme val="minor"/>
      </rPr>
      <t>30/09/2025</t>
    </r>
    <r>
      <rPr>
        <i/>
        <sz val="11"/>
        <color theme="1"/>
        <rFont val="Calibri"/>
        <family val="2"/>
        <scheme val="minor"/>
      </rPr>
      <t xml:space="preserve">).
Si vous prenez un acompte, vous devrez </t>
    </r>
    <r>
      <rPr>
        <b/>
        <i/>
        <sz val="11"/>
        <color theme="1"/>
        <rFont val="Calibri"/>
        <family val="2"/>
        <scheme val="minor"/>
      </rPr>
      <t>obligatoirement</t>
    </r>
    <r>
      <rPr>
        <i/>
        <sz val="11"/>
        <color theme="1"/>
        <rFont val="Calibri"/>
        <family val="2"/>
        <scheme val="minor"/>
      </rPr>
      <t xml:space="preserve"> déposer une demande de solde (dépôts à partir du 02/10/2024</t>
    </r>
    <r>
      <rPr>
        <b/>
        <i/>
        <sz val="11"/>
        <color theme="1"/>
        <rFont val="Calibri"/>
        <family val="2"/>
        <scheme val="minor"/>
      </rPr>
      <t xml:space="preserve"> jusqu'au 30/09/2025</t>
    </r>
    <r>
      <rPr>
        <i/>
        <sz val="11"/>
        <color theme="1"/>
        <rFont val="Calibri"/>
        <family val="2"/>
        <scheme val="minor"/>
      </rPr>
      <t>).
Vous pouvez utiliser ce modèle excel pour chaque guichet d'acompte et pour le solde.
N'oubliez pas de fournir lors du dépôt sur le portail de l'ASP : le fichier excel complété avec le premier onglet au format PDF, le formulaire (pour une première demande) et l'autorisation d'achat d'électricité (et pour le solde les certifications CAC, comptable public ou expert-comptable).</t>
    </r>
  </si>
  <si>
    <t xml:space="preserve">Dépôt à partir du 02/10/2024 et au plus tard le 30/09/2025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</si>
</sst>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_-;\-* #,##0.00_-;_-* &quot;-&quot;??_-;_-@_-"/>
    <numFmt numFmtId="165" formatCode="0.0%"/>
    <numFmt numFmtId="166" formatCode="#,##0.00\ &quot;€&quot;"/>
    <numFmt numFmtId="167" formatCode="0.0"/>
  </numFmts>
  <fonts count="37"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20"/>
      <color theme="1"/>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
      <b/>
      <sz val="14"/>
      <color rgb="FFFF0000"/>
      <name val="Calibri"/>
      <family val="2"/>
      <scheme val="minor"/>
    </font>
    <font>
      <b/>
      <sz val="11"/>
      <color rgb="FFFF0000"/>
      <name val="Calibri"/>
      <family val="2"/>
      <scheme val="minor"/>
    </font>
    <font>
      <sz val="11"/>
      <color theme="0"/>
      <name val="Calibri"/>
      <family val="2"/>
      <scheme val="minor"/>
    </font>
    <font>
      <sz val="9"/>
      <color theme="0"/>
      <name val="Calibri"/>
      <family val="2"/>
      <scheme val="minor"/>
    </font>
    <font>
      <b/>
      <sz val="11"/>
      <name val="Calibri"/>
      <family val="2"/>
      <scheme val="minor"/>
    </font>
    <font>
      <sz val="11"/>
      <color theme="1"/>
      <name val="Calibri"/>
      <family val="2"/>
      <scheme val="minor"/>
    </font>
    <font>
      <b/>
      <sz val="10"/>
      <name val="Calibri"/>
      <family val="2"/>
      <scheme val="minor"/>
    </font>
    <font>
      <b/>
      <sz val="10"/>
      <name val="Arial"/>
      <family val="2"/>
    </font>
    <font>
      <sz val="10"/>
      <name val="Arial"/>
      <family val="2"/>
    </font>
    <font>
      <b/>
      <sz val="12"/>
      <color theme="1"/>
      <name val="Calibri"/>
      <family val="2"/>
      <scheme val="minor"/>
    </font>
    <font>
      <b/>
      <sz val="10"/>
      <color theme="1"/>
      <name val="Calibri"/>
      <family val="2"/>
      <scheme val="minor"/>
    </font>
    <font>
      <sz val="9"/>
      <color theme="1"/>
      <name val="Calibri"/>
      <family val="2"/>
      <scheme val="minor"/>
    </font>
    <font>
      <sz val="22"/>
      <color theme="1"/>
      <name val="Calibri"/>
      <family val="2"/>
      <scheme val="minor"/>
    </font>
    <font>
      <sz val="12"/>
      <color theme="1"/>
      <name val="Calibri"/>
      <family val="2"/>
      <scheme val="minor"/>
    </font>
    <font>
      <b/>
      <sz val="16"/>
      <color rgb="FFFF0000"/>
      <name val="Calibri"/>
      <family val="2"/>
      <scheme val="minor"/>
    </font>
    <font>
      <b/>
      <sz val="10"/>
      <color rgb="FFFF0000"/>
      <name val="Calibri"/>
      <family val="2"/>
      <scheme val="minor"/>
    </font>
    <font>
      <b/>
      <sz val="18"/>
      <color theme="1"/>
      <name val="Calibri"/>
      <family val="2"/>
      <scheme val="minor"/>
    </font>
    <font>
      <sz val="8"/>
      <color theme="1"/>
      <name val="Calibri"/>
      <family val="2"/>
      <scheme val="minor"/>
    </font>
    <font>
      <sz val="14"/>
      <color theme="1"/>
      <name val="Calibri"/>
      <family val="2"/>
      <scheme val="minor"/>
    </font>
    <font>
      <b/>
      <sz val="24"/>
      <color theme="1"/>
      <name val="Calibri"/>
      <family val="2"/>
      <scheme val="minor"/>
    </font>
    <font>
      <b/>
      <strike/>
      <sz val="14"/>
      <color rgb="FFFF0000"/>
      <name val="Calibri"/>
      <family val="2"/>
      <scheme val="minor"/>
    </font>
    <font>
      <b/>
      <sz val="16"/>
      <color theme="1"/>
      <name val="Calibri"/>
      <family val="2"/>
      <scheme val="minor"/>
    </font>
    <font>
      <b/>
      <sz val="9"/>
      <color theme="1"/>
      <name val="Calibri"/>
      <family val="2"/>
      <scheme val="minor"/>
    </font>
    <font>
      <b/>
      <sz val="36"/>
      <color theme="0"/>
      <name val="Calibri"/>
      <family val="2"/>
      <scheme val="minor"/>
    </font>
    <font>
      <b/>
      <sz val="12"/>
      <color rgb="FFFF0000"/>
      <name val="Calibri"/>
      <family val="2"/>
      <scheme val="minor"/>
    </font>
    <font>
      <b/>
      <i/>
      <sz val="12"/>
      <color theme="1"/>
      <name val="Calibri"/>
      <family val="2"/>
      <scheme val="minor"/>
    </font>
    <font>
      <b/>
      <i/>
      <sz val="16"/>
      <color rgb="FFFF0000"/>
      <name val="Calibri"/>
      <family val="2"/>
      <scheme val="minor"/>
    </font>
    <font>
      <b/>
      <i/>
      <sz val="11"/>
      <color theme="1"/>
      <name val="Calibri"/>
      <family val="2"/>
      <scheme val="minor"/>
    </font>
    <font>
      <b/>
      <sz val="15"/>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8"/>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xf numFmtId="9" fontId="13" fillId="0" borderId="0" applyFont="0" applyFill="0" applyBorder="0" applyAlignment="0" applyProtection="0"/>
    <xf numFmtId="164" fontId="13"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44" fontId="13" fillId="0" borderId="0" applyFont="0" applyFill="0" applyBorder="0" applyAlignment="0" applyProtection="0"/>
  </cellStyleXfs>
  <cellXfs count="226">
    <xf numFmtId="0" fontId="0" fillId="0" borderId="0" xfId="0"/>
    <xf numFmtId="0" fontId="0" fillId="0" borderId="0" xfId="0" applyFill="1" applyBorder="1"/>
    <xf numFmtId="0" fontId="0" fillId="0" borderId="0" xfId="0" applyFill="1"/>
    <xf numFmtId="0" fontId="0" fillId="0" borderId="0" xfId="0" quotePrefix="1"/>
    <xf numFmtId="0" fontId="4" fillId="5" borderId="0" xfId="0" applyFont="1" applyFill="1"/>
    <xf numFmtId="0" fontId="0" fillId="5" borderId="0" xfId="0" applyFill="1"/>
    <xf numFmtId="0" fontId="0" fillId="5" borderId="0" xfId="0" applyFill="1" applyAlignment="1">
      <alignment horizontal="center"/>
    </xf>
    <xf numFmtId="0" fontId="1" fillId="0" borderId="0" xfId="0" applyFont="1" applyAlignment="1">
      <alignment horizontal="center"/>
    </xf>
    <xf numFmtId="0" fontId="0" fillId="0" borderId="0" xfId="0" applyAlignment="1">
      <alignment horizontal="center"/>
    </xf>
    <xf numFmtId="0" fontId="12" fillId="7" borderId="15" xfId="0" applyFont="1" applyFill="1" applyBorder="1" applyAlignment="1">
      <alignment horizontal="center" vertical="center" wrapText="1"/>
    </xf>
    <xf numFmtId="0" fontId="12" fillId="7" borderId="1" xfId="0" applyFont="1" applyFill="1" applyBorder="1" applyAlignment="1">
      <alignment horizontal="center" vertical="center" wrapText="1"/>
    </xf>
    <xf numFmtId="166" fontId="0" fillId="7" borderId="1" xfId="0" applyNumberFormat="1" applyFill="1" applyBorder="1" applyAlignment="1">
      <alignment horizontal="center"/>
    </xf>
    <xf numFmtId="0" fontId="0" fillId="0" borderId="1" xfId="0" applyFill="1" applyBorder="1" applyAlignment="1">
      <alignment horizontal="center"/>
    </xf>
    <xf numFmtId="0" fontId="0" fillId="0" borderId="14" xfId="0" applyFill="1" applyBorder="1" applyAlignment="1">
      <alignment horizontal="center"/>
    </xf>
    <xf numFmtId="14" fontId="0" fillId="0" borderId="0" xfId="0" applyNumberFormat="1"/>
    <xf numFmtId="9" fontId="0" fillId="0" borderId="0" xfId="0" applyNumberFormat="1" applyFill="1"/>
    <xf numFmtId="0" fontId="0" fillId="0" borderId="0" xfId="0" applyFill="1" applyAlignment="1">
      <alignment horizontal="center"/>
    </xf>
    <xf numFmtId="166" fontId="0" fillId="0" borderId="0" xfId="0" applyNumberFormat="1" applyFill="1" applyBorder="1" applyAlignment="1">
      <alignment horizontal="center"/>
    </xf>
    <xf numFmtId="0" fontId="0" fillId="0" borderId="0" xfId="0" applyFill="1" applyBorder="1" applyAlignment="1"/>
    <xf numFmtId="0" fontId="2" fillId="0" borderId="0" xfId="0" applyFont="1" applyFill="1" applyBorder="1" applyAlignment="1">
      <alignment horizontal="center"/>
    </xf>
    <xf numFmtId="10" fontId="0" fillId="0" borderId="0" xfId="0" applyNumberFormat="1"/>
    <xf numFmtId="0" fontId="0" fillId="9" borderId="23" xfId="0" applyFont="1" applyFill="1" applyBorder="1"/>
    <xf numFmtId="0" fontId="0" fillId="0" borderId="23" xfId="0" applyFont="1" applyBorder="1"/>
    <xf numFmtId="0" fontId="3" fillId="0" borderId="0" xfId="0" applyFont="1" applyFill="1"/>
    <xf numFmtId="0" fontId="0" fillId="0" borderId="0" xfId="0" applyFont="1" applyFill="1" applyBorder="1"/>
    <xf numFmtId="0" fontId="0" fillId="0" borderId="1" xfId="0" applyFill="1" applyBorder="1"/>
    <xf numFmtId="0" fontId="1" fillId="0" borderId="0" xfId="0" applyFont="1" applyFill="1" applyBorder="1"/>
    <xf numFmtId="0" fontId="7" fillId="0" borderId="0" xfId="0" applyFont="1" applyFill="1"/>
    <xf numFmtId="0" fontId="11" fillId="0" borderId="0" xfId="0" applyFont="1" applyFill="1" applyBorder="1" applyAlignment="1">
      <alignment vertical="top"/>
    </xf>
    <xf numFmtId="0" fontId="8" fillId="0" borderId="0" xfId="0" applyFont="1" applyFill="1"/>
    <xf numFmtId="0" fontId="10" fillId="0" borderId="0" xfId="0" applyFont="1" applyFill="1"/>
    <xf numFmtId="0" fontId="10" fillId="0" borderId="0" xfId="0" applyFont="1" applyFill="1" applyAlignment="1"/>
    <xf numFmtId="0" fontId="0" fillId="0" borderId="0" xfId="0" applyFont="1" applyFill="1" applyAlignment="1"/>
    <xf numFmtId="0" fontId="0" fillId="0" borderId="0" xfId="0" applyFont="1" applyFill="1" applyBorder="1" applyAlignment="1">
      <alignment horizontal="center"/>
    </xf>
    <xf numFmtId="0" fontId="0" fillId="0" borderId="21" xfId="0" applyFill="1" applyBorder="1" applyAlignment="1">
      <alignment horizontal="center"/>
    </xf>
    <xf numFmtId="0" fontId="25" fillId="7" borderId="16" xfId="0" applyFont="1" applyFill="1" applyBorder="1" applyAlignment="1">
      <alignment horizontal="center"/>
    </xf>
    <xf numFmtId="0" fontId="0" fillId="0" borderId="5" xfId="0" applyFill="1" applyBorder="1" applyAlignment="1">
      <alignment horizontal="center"/>
    </xf>
    <xf numFmtId="0" fontId="0" fillId="0" borderId="0" xfId="0"/>
    <xf numFmtId="165" fontId="0" fillId="6" borderId="1" xfId="1" applyNumberFormat="1" applyFont="1" applyFill="1" applyBorder="1" applyAlignment="1">
      <alignment horizontal="center"/>
    </xf>
    <xf numFmtId="165" fontId="0" fillId="6" borderId="1" xfId="0" applyNumberFormat="1" applyFill="1" applyBorder="1" applyAlignment="1">
      <alignment horizontal="center"/>
    </xf>
    <xf numFmtId="17" fontId="15" fillId="0" borderId="0" xfId="0" applyNumberFormat="1" applyFont="1" applyFill="1" applyBorder="1" applyAlignment="1">
      <alignment horizontal="center"/>
    </xf>
    <xf numFmtId="165" fontId="16" fillId="0" borderId="0" xfId="1" applyNumberFormat="1" applyFont="1" applyFill="1" applyBorder="1" applyAlignment="1">
      <alignment horizontal="center"/>
    </xf>
    <xf numFmtId="0" fontId="16" fillId="0" borderId="0" xfId="0" applyNumberFormat="1" applyFont="1" applyFill="1" applyBorder="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left"/>
    </xf>
    <xf numFmtId="0" fontId="19" fillId="0" borderId="0" xfId="0" applyFont="1" applyFill="1" applyBorder="1" applyAlignment="1">
      <alignment horizontal="left"/>
    </xf>
    <xf numFmtId="0" fontId="19" fillId="0" borderId="0" xfId="0" applyFont="1" applyFill="1" applyBorder="1" applyAlignment="1">
      <alignment horizontal="center" vertical="center"/>
    </xf>
    <xf numFmtId="0" fontId="19" fillId="0" borderId="0" xfId="0" applyFont="1" applyFill="1" applyBorder="1" applyAlignment="1">
      <alignment vertical="top"/>
    </xf>
    <xf numFmtId="0" fontId="0" fillId="0" borderId="28" xfId="0" applyFill="1" applyBorder="1" applyAlignment="1">
      <alignment horizontal="center"/>
    </xf>
    <xf numFmtId="0" fontId="0" fillId="0" borderId="25" xfId="0" applyFill="1" applyBorder="1" applyAlignment="1">
      <alignment horizontal="center"/>
    </xf>
    <xf numFmtId="0" fontId="17" fillId="0" borderId="0" xfId="0" applyFont="1" applyFill="1" applyBorder="1" applyAlignment="1">
      <alignment horizontal="center"/>
    </xf>
    <xf numFmtId="0" fontId="0" fillId="0" borderId="0" xfId="0" applyFon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Alignment="1">
      <alignment vertical="center"/>
    </xf>
    <xf numFmtId="0" fontId="0" fillId="8" borderId="1" xfId="0" applyFont="1" applyFill="1" applyBorder="1" applyAlignment="1">
      <alignment horizontal="center" vertical="center"/>
    </xf>
    <xf numFmtId="0" fontId="0" fillId="0" borderId="0" xfId="0" applyFill="1" applyBorder="1" applyAlignment="1">
      <alignment horizontal="center"/>
    </xf>
    <xf numFmtId="49" fontId="24" fillId="0" borderId="0" xfId="0" applyNumberFormat="1" applyFont="1" applyFill="1" applyBorder="1" applyAlignment="1">
      <alignment horizontal="center"/>
    </xf>
    <xf numFmtId="49" fontId="2" fillId="0" borderId="0" xfId="0" applyNumberFormat="1" applyFont="1" applyBorder="1" applyAlignment="1">
      <alignment horizontal="left"/>
    </xf>
    <xf numFmtId="166" fontId="0" fillId="0" borderId="0" xfId="0" applyNumberFormat="1" applyFill="1" applyAlignment="1">
      <alignment vertical="center"/>
    </xf>
    <xf numFmtId="0" fontId="5" fillId="0" borderId="0" xfId="0" applyFont="1" applyFill="1" applyBorder="1" applyAlignment="1">
      <alignment horizontal="center"/>
    </xf>
    <xf numFmtId="0" fontId="17" fillId="0" borderId="0" xfId="0" applyFont="1" applyFill="1" applyBorder="1" applyAlignment="1">
      <alignment horizontal="center"/>
    </xf>
    <xf numFmtId="0" fontId="0" fillId="0" borderId="0" xfId="0" applyFill="1" applyBorder="1" applyAlignment="1">
      <alignment horizontal="center"/>
    </xf>
    <xf numFmtId="0" fontId="12" fillId="0" borderId="0" xfId="0" applyFont="1" applyFill="1" applyBorder="1" applyAlignment="1">
      <alignment horizontal="left" wrapText="1"/>
    </xf>
    <xf numFmtId="0" fontId="2" fillId="0" borderId="0" xfId="0" applyFont="1" applyFill="1" applyBorder="1" applyAlignment="1"/>
    <xf numFmtId="0" fontId="0" fillId="6" borderId="3" xfId="0" applyFill="1" applyBorder="1" applyAlignment="1">
      <alignment horizontal="center"/>
    </xf>
    <xf numFmtId="0" fontId="12" fillId="0" borderId="1" xfId="0" applyFont="1" applyFill="1" applyBorder="1" applyAlignment="1">
      <alignment horizontal="center" vertical="center" wrapText="1"/>
    </xf>
    <xf numFmtId="0" fontId="28" fillId="0" borderId="0" xfId="0" applyFont="1" applyFill="1" applyBorder="1" applyAlignment="1"/>
    <xf numFmtId="10" fontId="19" fillId="0" borderId="0"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0" fontId="1"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xf numFmtId="0" fontId="16"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2" fillId="0" borderId="27" xfId="0" applyNumberFormat="1" applyFont="1" applyBorder="1" applyAlignment="1">
      <alignment horizontal="center"/>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0" fillId="0" borderId="21" xfId="0" applyFill="1" applyBorder="1"/>
    <xf numFmtId="0" fontId="0" fillId="0" borderId="26" xfId="0" applyFill="1" applyBorder="1"/>
    <xf numFmtId="0" fontId="0" fillId="0" borderId="28" xfId="0" applyFill="1" applyBorder="1"/>
    <xf numFmtId="0" fontId="0" fillId="0" borderId="25" xfId="0" applyFill="1" applyBorder="1"/>
    <xf numFmtId="0" fontId="0" fillId="0" borderId="29" xfId="0" applyFill="1" applyBorder="1"/>
    <xf numFmtId="0" fontId="18" fillId="6" borderId="33"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32" xfId="0" applyFont="1" applyFill="1" applyBorder="1" applyAlignment="1">
      <alignment horizontal="center" vertical="center" wrapText="1"/>
    </xf>
    <xf numFmtId="165" fontId="0" fillId="6" borderId="34" xfId="1" applyNumberFormat="1" applyFont="1" applyFill="1" applyBorder="1" applyAlignment="1">
      <alignment horizontal="center"/>
    </xf>
    <xf numFmtId="165" fontId="0" fillId="6" borderId="35" xfId="1" applyNumberFormat="1" applyFont="1" applyFill="1" applyBorder="1" applyAlignment="1">
      <alignment horizontal="center"/>
    </xf>
    <xf numFmtId="165" fontId="0" fillId="6" borderId="35" xfId="0" applyNumberFormat="1" applyFill="1" applyBorder="1" applyAlignment="1">
      <alignment horizontal="center"/>
    </xf>
    <xf numFmtId="0" fontId="0" fillId="6" borderId="36" xfId="0" applyFill="1" applyBorder="1" applyAlignment="1">
      <alignment horizontal="center"/>
    </xf>
    <xf numFmtId="165" fontId="0" fillId="6" borderId="25" xfId="0" applyNumberFormat="1" applyFill="1" applyBorder="1" applyAlignment="1">
      <alignment horizontal="center"/>
    </xf>
    <xf numFmtId="165" fontId="0" fillId="6" borderId="37" xfId="0" applyNumberFormat="1" applyFill="1" applyBorder="1" applyAlignment="1">
      <alignment horizontal="center"/>
    </xf>
    <xf numFmtId="166" fontId="0" fillId="0" borderId="0" xfId="0" applyNumberFormat="1"/>
    <xf numFmtId="166" fontId="0" fillId="7" borderId="1" xfId="2" applyNumberFormat="1" applyFont="1" applyFill="1" applyBorder="1" applyAlignment="1">
      <alignment horizontal="center"/>
    </xf>
    <xf numFmtId="166" fontId="0" fillId="0" borderId="0" xfId="0" applyNumberFormat="1" applyFill="1" applyBorder="1" applyAlignment="1"/>
    <xf numFmtId="0" fontId="0" fillId="0" borderId="0" xfId="0" applyFill="1" applyBorder="1" applyAlignment="1">
      <alignment horizontal="center"/>
    </xf>
    <xf numFmtId="0" fontId="12" fillId="0" borderId="3" xfId="0" applyFont="1" applyFill="1" applyBorder="1" applyAlignment="1">
      <alignment horizontal="center" vertical="center" wrapText="1"/>
    </xf>
    <xf numFmtId="0" fontId="0" fillId="0" borderId="3" xfId="0" applyFill="1" applyBorder="1"/>
    <xf numFmtId="0" fontId="0" fillId="0" borderId="36" xfId="0" applyFill="1" applyBorder="1"/>
    <xf numFmtId="14" fontId="0" fillId="0" borderId="1" xfId="0" applyNumberFormat="1" applyFill="1" applyBorder="1" applyAlignment="1">
      <alignment horizontal="center"/>
    </xf>
    <xf numFmtId="14" fontId="0" fillId="0" borderId="26" xfId="0" applyNumberFormat="1" applyFill="1" applyBorder="1" applyAlignment="1">
      <alignment horizontal="center"/>
    </xf>
    <xf numFmtId="14" fontId="0" fillId="0" borderId="1" xfId="0" applyNumberFormat="1" applyFill="1" applyBorder="1" applyAlignment="1">
      <alignment horizontal="center" wrapText="1"/>
    </xf>
    <xf numFmtId="14" fontId="0" fillId="0" borderId="26" xfId="0" applyNumberFormat="1" applyFill="1" applyBorder="1" applyAlignment="1">
      <alignment horizontal="center" wrapText="1"/>
    </xf>
    <xf numFmtId="14" fontId="0" fillId="0" borderId="25" xfId="0" applyNumberFormat="1" applyFill="1" applyBorder="1" applyAlignment="1">
      <alignment horizontal="center"/>
    </xf>
    <xf numFmtId="14" fontId="0" fillId="0" borderId="29" xfId="0" applyNumberFormat="1" applyFill="1" applyBorder="1" applyAlignment="1">
      <alignment horizontal="center"/>
    </xf>
    <xf numFmtId="0" fontId="1" fillId="0" borderId="4" xfId="0" applyFont="1" applyFill="1" applyBorder="1" applyAlignment="1">
      <alignment horizontal="center" vertical="center" wrapText="1"/>
    </xf>
    <xf numFmtId="14" fontId="0" fillId="0" borderId="1" xfId="0" applyNumberFormat="1" applyFont="1" applyFill="1" applyBorder="1" applyAlignment="1">
      <alignment horizontal="center"/>
    </xf>
    <xf numFmtId="0" fontId="18" fillId="6" borderId="31"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 fillId="7" borderId="39" xfId="0" applyFont="1" applyFill="1" applyBorder="1" applyAlignment="1">
      <alignment horizontal="center" vertical="center" wrapText="1"/>
    </xf>
    <xf numFmtId="166" fontId="0" fillId="7" borderId="34" xfId="2" applyNumberFormat="1" applyFont="1"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0" fillId="7" borderId="42" xfId="0" applyFill="1" applyBorder="1" applyAlignment="1">
      <alignment horizontal="center"/>
    </xf>
    <xf numFmtId="0" fontId="12" fillId="0" borderId="43" xfId="0" applyFont="1" applyFill="1" applyBorder="1" applyAlignment="1">
      <alignment horizontal="center" vertical="center" wrapText="1"/>
    </xf>
    <xf numFmtId="0" fontId="8" fillId="0" borderId="0" xfId="0" applyFont="1" applyFill="1" applyBorder="1" applyAlignment="1">
      <alignment vertical="center"/>
    </xf>
    <xf numFmtId="0" fontId="29" fillId="0" borderId="0" xfId="0" applyFont="1" applyFill="1" applyBorder="1" applyAlignment="1">
      <alignment horizontal="center" vertical="center"/>
    </xf>
    <xf numFmtId="0" fontId="12" fillId="0" borderId="0" xfId="0" applyFont="1" applyFill="1" applyBorder="1" applyAlignment="1">
      <alignment horizontal="left" wrapText="1"/>
    </xf>
    <xf numFmtId="0" fontId="0" fillId="0" borderId="0" xfId="0" applyFill="1" applyProtection="1">
      <protection locked="0"/>
    </xf>
    <xf numFmtId="0" fontId="0" fillId="4" borderId="6" xfId="0" applyFill="1" applyBorder="1" applyProtection="1">
      <protection locked="0"/>
    </xf>
    <xf numFmtId="0" fontId="0" fillId="4" borderId="7" xfId="0" applyFill="1" applyBorder="1" applyProtection="1">
      <protection locked="0"/>
    </xf>
    <xf numFmtId="0" fontId="0" fillId="4" borderId="8" xfId="0" applyFill="1" applyBorder="1" applyProtection="1">
      <protection locked="0"/>
    </xf>
    <xf numFmtId="0" fontId="22" fillId="0" borderId="0" xfId="0" applyFont="1" applyFill="1" applyProtection="1">
      <protection locked="0"/>
    </xf>
    <xf numFmtId="0" fontId="0" fillId="0" borderId="0" xfId="0" applyProtection="1">
      <protection locked="0"/>
    </xf>
    <xf numFmtId="0" fontId="0" fillId="4" borderId="9" xfId="0" applyFill="1" applyBorder="1" applyProtection="1">
      <protection locked="0"/>
    </xf>
    <xf numFmtId="0" fontId="0" fillId="4" borderId="0" xfId="0" applyFill="1" applyBorder="1" applyProtection="1">
      <protection locked="0"/>
    </xf>
    <xf numFmtId="0" fontId="0" fillId="4" borderId="10" xfId="0" applyFill="1" applyBorder="1" applyProtection="1">
      <protection locked="0"/>
    </xf>
    <xf numFmtId="0" fontId="0" fillId="0" borderId="0" xfId="0" applyFill="1" applyAlignment="1" applyProtection="1">
      <alignment horizontal="left" vertical="top" wrapText="1"/>
      <protection locked="0"/>
    </xf>
    <xf numFmtId="0" fontId="22" fillId="4" borderId="6" xfId="0" applyFont="1"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0" borderId="0" xfId="0" applyFill="1" applyBorder="1" applyProtection="1">
      <protection locked="0"/>
    </xf>
    <xf numFmtId="0" fontId="0" fillId="0" borderId="0" xfId="0" applyFill="1" applyBorder="1" applyAlignment="1" applyProtection="1">
      <alignment vertical="top" wrapText="1"/>
      <protection locked="0"/>
    </xf>
    <xf numFmtId="0" fontId="4" fillId="0" borderId="0" xfId="0" applyFont="1" applyFill="1" applyAlignment="1" applyProtection="1">
      <alignment horizontal="center" wrapText="1"/>
      <protection locked="0"/>
    </xf>
    <xf numFmtId="0" fontId="8" fillId="4" borderId="9" xfId="0" applyFont="1" applyFill="1" applyBorder="1" applyAlignment="1" applyProtection="1">
      <alignment horizontal="centerContinuous"/>
      <protection locked="0"/>
    </xf>
    <xf numFmtId="0" fontId="0" fillId="4" borderId="10" xfId="0" applyFill="1" applyBorder="1" applyAlignment="1" applyProtection="1">
      <alignment horizontal="centerContinuous"/>
      <protection locked="0"/>
    </xf>
    <xf numFmtId="0" fontId="0" fillId="0" borderId="7" xfId="0" applyFill="1" applyBorder="1" applyAlignment="1" applyProtection="1">
      <alignment vertical="top" wrapText="1"/>
      <protection locked="0"/>
    </xf>
    <xf numFmtId="0" fontId="8" fillId="4"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wrapText="1"/>
      <protection locked="0"/>
    </xf>
    <xf numFmtId="0" fontId="0" fillId="10" borderId="0" xfId="0" applyFill="1" applyProtection="1">
      <protection locked="0"/>
    </xf>
    <xf numFmtId="0" fontId="31" fillId="10" borderId="0"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0" fillId="3" borderId="9" xfId="0" applyFill="1" applyBorder="1" applyProtection="1">
      <protection locked="0"/>
    </xf>
    <xf numFmtId="0" fontId="2" fillId="3" borderId="0" xfId="0" applyFont="1" applyFill="1" applyBorder="1" applyAlignment="1" applyProtection="1">
      <alignment horizontal="centerContinuous" vertical="center"/>
      <protection locked="0"/>
    </xf>
    <xf numFmtId="0" fontId="0" fillId="3" borderId="0" xfId="0" applyFill="1" applyBorder="1" applyAlignment="1" applyProtection="1">
      <alignment horizontal="centerContinuous" vertical="center"/>
      <protection locked="0"/>
    </xf>
    <xf numFmtId="0" fontId="0" fillId="3" borderId="10" xfId="0" applyFill="1" applyBorder="1" applyProtection="1">
      <protection locked="0"/>
    </xf>
    <xf numFmtId="0" fontId="24" fillId="10" borderId="0" xfId="0" applyFont="1" applyFill="1" applyBorder="1" applyAlignment="1" applyProtection="1">
      <protection locked="0"/>
    </xf>
    <xf numFmtId="0" fontId="24" fillId="0" borderId="0" xfId="0" applyFont="1" applyFill="1" applyBorder="1" applyAlignment="1" applyProtection="1">
      <protection locked="0"/>
    </xf>
    <xf numFmtId="0" fontId="0" fillId="4" borderId="1" xfId="0" applyFill="1" applyBorder="1" applyProtection="1">
      <protection locked="0"/>
    </xf>
    <xf numFmtId="0" fontId="17" fillId="3" borderId="1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0" fontId="0" fillId="10" borderId="0" xfId="0" applyFill="1" applyBorder="1" applyProtection="1">
      <protection locked="0"/>
    </xf>
    <xf numFmtId="0" fontId="17" fillId="0" borderId="0" xfId="0" applyFont="1" applyFill="1" applyBorder="1" applyAlignment="1" applyProtection="1">
      <alignment horizontal="center" vertical="center" wrapText="1"/>
      <protection locked="0"/>
    </xf>
    <xf numFmtId="0" fontId="20" fillId="0" borderId="0" xfId="0" applyFont="1" applyFill="1" applyAlignment="1" applyProtection="1">
      <alignment horizontal="centerContinuous"/>
      <protection locked="0"/>
    </xf>
    <xf numFmtId="0" fontId="0" fillId="2" borderId="1" xfId="0" applyFill="1"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26" fillId="7" borderId="1" xfId="0" applyFont="1" applyFill="1" applyBorder="1" applyAlignment="1" applyProtection="1">
      <alignment horizontal="center" vertical="center"/>
      <protection locked="0"/>
    </xf>
    <xf numFmtId="44" fontId="26" fillId="7" borderId="1" xfId="7" applyFont="1" applyFill="1" applyBorder="1" applyAlignment="1" applyProtection="1">
      <alignment horizontal="center" vertical="center"/>
      <protection locked="0"/>
    </xf>
    <xf numFmtId="167" fontId="26" fillId="7" borderId="1" xfId="0" applyNumberFormat="1" applyFont="1" applyFill="1" applyBorder="1" applyAlignment="1" applyProtection="1">
      <alignment horizontal="center" vertical="center"/>
      <protection locked="0"/>
    </xf>
    <xf numFmtId="1" fontId="26" fillId="10" borderId="0" xfId="0" quotePrefix="1" applyNumberFormat="1" applyFont="1" applyFill="1" applyBorder="1" applyAlignment="1" applyProtection="1">
      <alignment horizontal="center" vertical="center"/>
      <protection locked="0"/>
    </xf>
    <xf numFmtId="1" fontId="26" fillId="0" borderId="0" xfId="0" quotePrefix="1" applyNumberFormat="1" applyFont="1"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17" fillId="1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21" fillId="0" borderId="0" xfId="0" applyFont="1" applyFill="1" applyBorder="1" applyAlignment="1" applyProtection="1">
      <alignment horizontal="center"/>
      <protection locked="0"/>
    </xf>
    <xf numFmtId="0" fontId="21" fillId="0" borderId="0"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6" fillId="4" borderId="0" xfId="0"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center" vertical="center"/>
      <protection locked="0"/>
    </xf>
    <xf numFmtId="166" fontId="2" fillId="6" borderId="1" xfId="0" applyNumberFormat="1" applyFont="1" applyFill="1" applyBorder="1" applyAlignment="1" applyProtection="1">
      <alignment horizontal="center" vertical="center"/>
      <protection locked="0"/>
    </xf>
    <xf numFmtId="0" fontId="7" fillId="4" borderId="0" xfId="0" applyFont="1" applyFill="1" applyBorder="1" applyAlignment="1" applyProtection="1">
      <alignment horizontal="left" vertical="center" wrapText="1"/>
      <protection locked="0"/>
    </xf>
    <xf numFmtId="0" fontId="17" fillId="2" borderId="1" xfId="0" applyFont="1" applyFill="1" applyBorder="1" applyAlignment="1" applyProtection="1">
      <alignment vertical="center" wrapText="1"/>
      <protection locked="0"/>
    </xf>
    <xf numFmtId="166" fontId="36" fillId="7" borderId="1" xfId="0" applyNumberFormat="1" applyFont="1" applyFill="1" applyBorder="1" applyAlignment="1" applyProtection="1">
      <alignment horizontal="center" vertical="center" wrapText="1"/>
      <protection locked="0"/>
    </xf>
    <xf numFmtId="0" fontId="27" fillId="4" borderId="0" xfId="0" quotePrefix="1" applyFont="1" applyFill="1" applyBorder="1" applyAlignment="1" applyProtection="1">
      <alignment horizontal="centerContinuous" vertical="center"/>
      <protection locked="0"/>
    </xf>
    <xf numFmtId="0" fontId="27" fillId="4" borderId="0" xfId="0" quotePrefix="1" applyFont="1" applyFill="1" applyBorder="1" applyAlignment="1" applyProtection="1">
      <alignment vertical="center"/>
      <protection locked="0"/>
    </xf>
    <xf numFmtId="0" fontId="0" fillId="4" borderId="11" xfId="0" applyFill="1" applyBorder="1" applyProtection="1">
      <protection locked="0"/>
    </xf>
    <xf numFmtId="0" fontId="0" fillId="4" borderId="12" xfId="0" applyFill="1" applyBorder="1" applyProtection="1">
      <protection locked="0"/>
    </xf>
    <xf numFmtId="0" fontId="0" fillId="4" borderId="13" xfId="0" applyFill="1" applyBorder="1" applyProtection="1">
      <protection locked="0"/>
    </xf>
    <xf numFmtId="0" fontId="5" fillId="0" borderId="0" xfId="0" applyFont="1" applyFill="1" applyBorder="1" applyProtection="1">
      <protection locked="0"/>
    </xf>
    <xf numFmtId="0" fontId="0" fillId="4" borderId="0" xfId="0" applyFill="1" applyProtection="1">
      <protection locked="0"/>
    </xf>
    <xf numFmtId="0" fontId="6" fillId="0" borderId="0" xfId="0" applyFont="1" applyFill="1" applyProtection="1"/>
    <xf numFmtId="166" fontId="17" fillId="4" borderId="1" xfId="0" applyNumberFormat="1" applyFont="1" applyFill="1" applyBorder="1" applyAlignment="1" applyProtection="1">
      <alignment horizontal="center" vertical="center" wrapText="1"/>
      <protection locked="0"/>
    </xf>
    <xf numFmtId="0" fontId="17" fillId="0" borderId="0" xfId="0" applyFont="1" applyFill="1" applyAlignment="1">
      <alignment horizontal="center" vertical="center"/>
    </xf>
    <xf numFmtId="0" fontId="6" fillId="4" borderId="24" xfId="0" applyFont="1" applyFill="1" applyBorder="1" applyAlignment="1" applyProtection="1">
      <alignment horizontal="left" vertical="top" wrapText="1"/>
      <protection locked="0"/>
    </xf>
    <xf numFmtId="0" fontId="4" fillId="4" borderId="9"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0" fontId="24" fillId="4" borderId="1" xfId="0" applyFont="1" applyFill="1" applyBorder="1" applyAlignment="1" applyProtection="1">
      <alignment horizontal="center"/>
      <protection locked="0"/>
    </xf>
    <xf numFmtId="0" fontId="31" fillId="10" borderId="0" xfId="0" applyFont="1" applyFill="1" applyBorder="1" applyAlignment="1" applyProtection="1">
      <alignment horizontal="center" vertical="center"/>
      <protection locked="0"/>
    </xf>
    <xf numFmtId="0" fontId="0" fillId="4" borderId="9"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0" borderId="0" xfId="0" applyFont="1" applyFill="1" applyBorder="1" applyAlignment="1" applyProtection="1">
      <alignment horizontal="center"/>
      <protection locked="0"/>
    </xf>
    <xf numFmtId="0" fontId="7" fillId="4" borderId="0" xfId="0" applyFont="1" applyFill="1" applyBorder="1" applyAlignment="1" applyProtection="1">
      <alignment horizontal="left" vertical="top" wrapText="1"/>
      <protection locked="0"/>
    </xf>
    <xf numFmtId="0" fontId="0" fillId="4" borderId="16" xfId="0" applyFill="1" applyBorder="1" applyAlignment="1" applyProtection="1">
      <alignment horizontal="center" vertical="center"/>
      <protection locked="0"/>
    </xf>
    <xf numFmtId="0" fontId="32" fillId="4" borderId="0"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12" fillId="8" borderId="2" xfId="0" applyFont="1" applyFill="1" applyBorder="1" applyAlignment="1">
      <alignment horizontal="left" vertical="center" wrapText="1"/>
    </xf>
    <xf numFmtId="0" fontId="12" fillId="8" borderId="3" xfId="0" applyFont="1" applyFill="1" applyBorder="1" applyAlignment="1">
      <alignment horizontal="left" vertical="center" wrapText="1"/>
    </xf>
    <xf numFmtId="49" fontId="24" fillId="0" borderId="18" xfId="0" applyNumberFormat="1" applyFont="1" applyFill="1" applyBorder="1" applyAlignment="1">
      <alignment horizontal="center"/>
    </xf>
    <xf numFmtId="49" fontId="24" fillId="0" borderId="19" xfId="0" applyNumberFormat="1" applyFont="1" applyFill="1" applyBorder="1" applyAlignment="1">
      <alignment horizontal="center"/>
    </xf>
    <xf numFmtId="49" fontId="24" fillId="0" borderId="20" xfId="0" applyNumberFormat="1" applyFont="1" applyFill="1" applyBorder="1" applyAlignment="1">
      <alignment horizontal="center"/>
    </xf>
    <xf numFmtId="49" fontId="2" fillId="0" borderId="22" xfId="0" applyNumberFormat="1" applyFont="1" applyBorder="1" applyAlignment="1">
      <alignment horizontal="center"/>
    </xf>
    <xf numFmtId="49" fontId="2" fillId="0" borderId="17" xfId="0" applyNumberFormat="1" applyFont="1" applyBorder="1" applyAlignment="1">
      <alignment horizontal="center"/>
    </xf>
    <xf numFmtId="49" fontId="2" fillId="0" borderId="44" xfId="0" applyNumberFormat="1" applyFont="1" applyBorder="1" applyAlignment="1">
      <alignment horizontal="center"/>
    </xf>
  </cellXfs>
  <cellStyles count="8">
    <cellStyle name="=C:\WINNT35\SYSTEM32\COMMAND.COM" xfId="5" xr:uid="{00000000-0005-0000-0000-000000000000}"/>
    <cellStyle name="=C:\WINNT35\SYSTEM32\COMMAND.COM 2" xfId="6" xr:uid="{00000000-0005-0000-0000-000001000000}"/>
    <cellStyle name="Milliers" xfId="2" builtinId="3"/>
    <cellStyle name="Monétaire" xfId="7" builtinId="4"/>
    <cellStyle name="Normal" xfId="0" builtinId="0"/>
    <cellStyle name="Normal 2" xfId="3" xr:uid="{00000000-0005-0000-0000-000005000000}"/>
    <cellStyle name="Pourcentage" xfId="1" builtinId="5"/>
    <cellStyle name="Pourcentage 2" xfId="4" xr:uid="{00000000-0005-0000-0000-000007000000}"/>
  </cellStyles>
  <dxfs count="11">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1"/>
        </patternFill>
      </fill>
    </dxf>
    <dxf>
      <font>
        <color rgb="FF00B050"/>
      </font>
      <fill>
        <patternFill>
          <fgColor theme="0"/>
          <bgColor rgb="FF92D050"/>
        </patternFill>
      </fill>
    </dxf>
    <dxf>
      <font>
        <color theme="5" tint="0.79998168889431442"/>
      </font>
      <fill>
        <patternFill>
          <bgColor theme="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1894620</xdr:colOff>
      <xdr:row>0</xdr:row>
      <xdr:rowOff>0</xdr:rowOff>
    </xdr:from>
    <xdr:to>
      <xdr:col>5</xdr:col>
      <xdr:colOff>3201788</xdr:colOff>
      <xdr:row>5</xdr:row>
      <xdr:rowOff>418219</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295545" y="0"/>
          <a:ext cx="1307168" cy="1551694"/>
        </a:xfrm>
        <a:prstGeom prst="rect">
          <a:avLst/>
        </a:prstGeom>
      </xdr:spPr>
    </xdr:pic>
    <xdr:clientData/>
  </xdr:twoCellAnchor>
  <xdr:twoCellAnchor editAs="oneCell">
    <xdr:from>
      <xdr:col>0</xdr:col>
      <xdr:colOff>88189</xdr:colOff>
      <xdr:row>41</xdr:row>
      <xdr:rowOff>430722</xdr:rowOff>
    </xdr:from>
    <xdr:to>
      <xdr:col>2</xdr:col>
      <xdr:colOff>170440</xdr:colOff>
      <xdr:row>43</xdr:row>
      <xdr:rowOff>419806</xdr:rowOff>
    </xdr:to>
    <xdr:pic>
      <xdr:nvPicPr>
        <xdr:cNvPr id="9" name="Picture 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89" y="15827604"/>
          <a:ext cx="1651075" cy="11993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941295</xdr:colOff>
      <xdr:row>0</xdr:row>
      <xdr:rowOff>152399</xdr:rowOff>
    </xdr:from>
    <xdr:to>
      <xdr:col>4</xdr:col>
      <xdr:colOff>2758822</xdr:colOff>
      <xdr:row>5</xdr:row>
      <xdr:rowOff>212045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451413" y="152399"/>
          <a:ext cx="1806097" cy="108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22412</xdr:colOff>
      <xdr:row>2</xdr:row>
      <xdr:rowOff>3594</xdr:rowOff>
    </xdr:from>
    <xdr:to>
      <xdr:col>15</xdr:col>
      <xdr:colOff>11206</xdr:colOff>
      <xdr:row>9</xdr:row>
      <xdr:rowOff>89647</xdr:rowOff>
    </xdr:to>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3603941" y="507859"/>
              <a:ext cx="8337177" cy="1710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a:t>
              </a:r>
              <a:r>
                <a:rPr lang="fr-FR" sz="1400" b="1" baseline="0"/>
                <a:t>S</a:t>
              </a:r>
              <a:r>
                <a:rPr lang="fr-FR" sz="1400" b="1"/>
                <a:t> FORMULES</a:t>
              </a: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Cambria Math"/>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r>
                <a:rPr lang="fr-FR">
                  <a:effectLst/>
                </a:rPr>
                <a:t> </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où C est la</a:t>
              </a:r>
              <a:r>
                <a:rPr lang="fr-FR" sz="1100" b="0" i="0" u="none" strike="noStrike" baseline="0">
                  <a:solidFill>
                    <a:schemeClr val="dk1"/>
                  </a:solidFill>
                  <a:effectLst/>
                  <a:latin typeface="+mn-lt"/>
                  <a:ea typeface="+mn-ea"/>
                  <a:cs typeface="+mn-cs"/>
                </a:rPr>
                <a:t> </a:t>
              </a:r>
              <a:r>
                <a:rPr lang="fr-FR" sz="1100" b="0" i="0" u="none" strike="noStrike" baseline="0">
                  <a:solidFill>
                    <a:schemeClr val="dk1"/>
                  </a:solidFill>
                  <a:latin typeface="+mn-lt"/>
                  <a:ea typeface="+mn-ea"/>
                  <a:cs typeface="+mn-cs"/>
                </a:rPr>
                <a:t>consommation résiduelle d’électricité (en MWh) non couverte par l’amortisseur électricité, c’est- à-dire la différence, si elle est positive, entre la consommation mesurée au point de livraison (PDL) et facturée pour la période considérée par les fournisseurs d’électricité au client et 90% de sa consommation de référence telle que définie au C du III de l’article 52 de la loi n°2023-1322 du 29 décembre 2023 de finances pour 2024</a:t>
              </a:r>
            </a:p>
            <a:p>
              <a:pPr marL="0" marR="0" indent="0"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effectLst/>
                  <a:latin typeface="+mn-lt"/>
                  <a:ea typeface="+mn-ea"/>
                  <a:cs typeface="+mn-cs"/>
                </a:rPr>
                <a:t>P </a:t>
              </a:r>
              <a:r>
                <a:rPr lang="fr-FR" sz="1100" b="0" i="0">
                  <a:solidFill>
                    <a:schemeClr val="dk1"/>
                  </a:solidFill>
                  <a:effectLst/>
                  <a:latin typeface="+mn-lt"/>
                  <a:ea typeface="+mn-ea"/>
                  <a:cs typeface="+mn-cs"/>
                </a:rPr>
                <a:t>est égal à la différence, si elle est positive, entre la part variable hors taxe et hors TURPE moyenne de l'électricité (en €/MWh) facturée au client avant application du </a:t>
              </a:r>
              <a:r>
                <a:rPr lang="fr-FR" sz="1100" b="0" i="0" u="sng">
                  <a:solidFill>
                    <a:schemeClr val="dk1"/>
                  </a:solidFill>
                  <a:effectLst/>
                  <a:latin typeface="+mn-lt"/>
                  <a:ea typeface="+mn-ea"/>
                  <a:cs typeface="+mn-cs"/>
                  <a:hlinkClick xmlns:r="http://schemas.openxmlformats.org/officeDocument/2006/relationships" r:id=""/>
                </a:rPr>
                <a:t>III de l'article 52 de la loi n° 2023-1322 du 29 décembre 2023</a:t>
              </a:r>
              <a:r>
                <a:rPr lang="fr-FR" sz="1100" b="0" i="0">
                  <a:solidFill>
                    <a:schemeClr val="dk1"/>
                  </a:solidFill>
                  <a:effectLst/>
                  <a:latin typeface="+mn-lt"/>
                  <a:ea typeface="+mn-ea"/>
                  <a:cs typeface="+mn-cs"/>
                </a:rPr>
                <a:t> de finances pour 2024, et la valeur de 230 €/MWh. P est nul sinon</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mc:Choice>
      <mc:Fallback xmlns="">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3603941" y="507859"/>
              <a:ext cx="8337177" cy="1710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a:t>
              </a:r>
              <a:r>
                <a:rPr lang="fr-FR" sz="1400" b="1" baseline="0"/>
                <a:t>S</a:t>
              </a:r>
              <a:r>
                <a:rPr lang="fr-FR" sz="1400" b="1"/>
                <a:t> FORMULES</a:t>
              </a:r>
            </a:p>
            <a:p>
              <a:pPr marL="0" marR="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Cambria Math"/>
                  <a:ea typeface="+mn-ea"/>
                  <a:cs typeface="+mn-cs"/>
                </a:rPr>
                <a:t>•𝐶</a:t>
              </a:r>
              <a:r>
                <a:rPr lang="fr-FR" sz="1100" b="0" i="0">
                  <a:solidFill>
                    <a:schemeClr val="dk1"/>
                  </a:solidFill>
                  <a:effectLst/>
                  <a:latin typeface="Cambria Math"/>
                  <a:ea typeface="Cambria Math"/>
                  <a:cs typeface="+mn-cs"/>
                </a:rPr>
                <a:t>×</a:t>
              </a:r>
              <a:r>
                <a:rPr lang="fr-FR" sz="1100" b="0" i="0">
                  <a:solidFill>
                    <a:schemeClr val="dk1"/>
                  </a:solidFill>
                  <a:effectLst/>
                  <a:latin typeface="Cambria Math"/>
                  <a:ea typeface="+mn-ea"/>
                  <a:cs typeface="+mn-cs"/>
                </a:rPr>
                <a:t>𝑃×(1+𝑇𝑉𝐴)</a:t>
              </a:r>
              <a:r>
                <a:rPr lang="fr-FR">
                  <a:effectLst/>
                </a:rPr>
                <a:t> </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où C est la</a:t>
              </a:r>
              <a:r>
                <a:rPr lang="fr-FR" sz="1100" b="0" i="0" u="none" strike="noStrike" baseline="0">
                  <a:solidFill>
                    <a:schemeClr val="dk1"/>
                  </a:solidFill>
                  <a:effectLst/>
                  <a:latin typeface="+mn-lt"/>
                  <a:ea typeface="+mn-ea"/>
                  <a:cs typeface="+mn-cs"/>
                </a:rPr>
                <a:t> </a:t>
              </a:r>
              <a:r>
                <a:rPr lang="fr-FR" sz="1100" b="0" i="0" u="none" strike="noStrike" baseline="0">
                  <a:solidFill>
                    <a:schemeClr val="dk1"/>
                  </a:solidFill>
                  <a:latin typeface="+mn-lt"/>
                  <a:ea typeface="+mn-ea"/>
                  <a:cs typeface="+mn-cs"/>
                </a:rPr>
                <a:t>consommation résiduelle d’électricité (en MWh) non couverte par l’amortisseur électricité, c’est- à-dire la différence, si elle est positive, entre la consommation mesurée au point de livraison (PDL) et facturée pour la période considérée par les fournisseurs d’électricité au client et 90% de sa consommation de référence telle que définie au C du III de l’article 52 de la loi n°2023-1322 du 29 décembre 2023 de finances pour 2024</a:t>
              </a:r>
            </a:p>
            <a:p>
              <a:pPr marL="0" marR="0" indent="0"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effectLst/>
                  <a:latin typeface="+mn-lt"/>
                  <a:ea typeface="+mn-ea"/>
                  <a:cs typeface="+mn-cs"/>
                </a:rPr>
                <a:t>P </a:t>
              </a:r>
              <a:r>
                <a:rPr lang="fr-FR" sz="1100" b="0" i="0">
                  <a:solidFill>
                    <a:schemeClr val="dk1"/>
                  </a:solidFill>
                  <a:effectLst/>
                  <a:latin typeface="+mn-lt"/>
                  <a:ea typeface="+mn-ea"/>
                  <a:cs typeface="+mn-cs"/>
                </a:rPr>
                <a:t>est égal à la différence, si elle est positive, entre la part variable hors taxe et hors TURPE moyenne de l'électricité (en €/MWh) facturée au client avant application du </a:t>
              </a:r>
              <a:r>
                <a:rPr lang="fr-FR" sz="1100" b="0" i="0" u="sng">
                  <a:solidFill>
                    <a:schemeClr val="dk1"/>
                  </a:solidFill>
                  <a:effectLst/>
                  <a:latin typeface="+mn-lt"/>
                  <a:ea typeface="+mn-ea"/>
                  <a:cs typeface="+mn-cs"/>
                  <a:hlinkClick xmlns:r="http://schemas.openxmlformats.org/officeDocument/2006/relationships" r:id=""/>
                </a:rPr>
                <a:t>III de l'article 52 de la loi n° 2023-1322 du 29 décembre 2023</a:t>
              </a:r>
              <a:r>
                <a:rPr lang="fr-FR" sz="1100" b="0" i="0">
                  <a:solidFill>
                    <a:schemeClr val="dk1"/>
                  </a:solidFill>
                  <a:effectLst/>
                  <a:latin typeface="+mn-lt"/>
                  <a:ea typeface="+mn-ea"/>
                  <a:cs typeface="+mn-cs"/>
                </a:rPr>
                <a:t> de finances pour 2024, et la valeur de 230 €/MWh. P est nul sinon</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mc:Fallback>
    </mc:AlternateContent>
    <xdr:clientData/>
  </xdr:twoCellAnchor>
  <xdr:oneCellAnchor>
    <xdr:from>
      <xdr:col>5</xdr:col>
      <xdr:colOff>1054243</xdr:colOff>
      <xdr:row>2</xdr:row>
      <xdr:rowOff>51985</xdr:rowOff>
    </xdr:from>
    <xdr:ext cx="1901877" cy="1425629"/>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4743" y="559985"/>
          <a:ext cx="1901877" cy="14256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REEPS\DO_NATIONAUX\DGE\INDUSTRIE_DU_FUTUR\GESTION_ANIMATION_DR\01_ORGANISATION\RACI\RACI_AIDES_INV_DGE_DGEC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ACTION_IND_FUT"/>
      <sheetName val="INDFUT"/>
      <sheetName val="DECARBO"/>
      <sheetName val="BORNES"/>
      <sheetName val="Données"/>
    </sheetNames>
    <sheetDataSet>
      <sheetData sheetId="0"/>
      <sheetData sheetId="1">
        <row r="4">
          <cell r="A4" t="str">
            <v>R</v>
          </cell>
        </row>
        <row r="5">
          <cell r="A5" t="str">
            <v>C</v>
          </cell>
        </row>
        <row r="6">
          <cell r="A6" t="str">
            <v>I</v>
          </cell>
        </row>
      </sheetData>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ees" displayName="donnees" ref="A1:L14" totalsRowShown="0" headerRowDxfId="1">
  <autoFilter ref="A1:L14" xr:uid="{00000000-0009-0000-0100-000001000000}"/>
  <tableColumns count="12">
    <tableColumn id="1" xr3:uid="{00000000-0010-0000-0000-000001000000}" name="Demandeur"/>
    <tableColumn id="2" xr3:uid="{00000000-0010-0000-0000-000002000000}" name="TVA"/>
    <tableColumn id="3" xr3:uid="{00000000-0010-0000-0000-000003000000}" name="Période de consommation d'électricité"/>
    <tableColumn id="4" xr3:uid="{00000000-0010-0000-0000-000004000000}" name="Modalités de fixation du prix de la chaleur"/>
    <tableColumn id="5" xr3:uid="{00000000-0010-0000-0000-000005000000}" name="Colonne1"/>
    <tableColumn id="6" xr3:uid="{00000000-0010-0000-0000-000006000000}" name="Colonne4"/>
    <tableColumn id="7" xr3:uid="{00000000-0010-0000-0000-000007000000}" name="pas solde/dedmanque unique"/>
    <tableColumn id="8" xr3:uid="{00000000-0010-0000-0000-000008000000}" name="Type de versement" dataDxfId="0"/>
    <tableColumn id="9" xr3:uid="{00000000-0010-0000-0000-000009000000}" name="Puissance souscrite"/>
    <tableColumn id="10" xr3:uid="{00000000-0010-0000-0000-00000A000000}" name="Colonne2"/>
    <tableColumn id="11" xr3:uid="{00000000-0010-0000-0000-00000B000000}" name="Dates limites de dépôt"/>
    <tableColumn id="12" xr3:uid="{00000000-0010-0000-0000-00000C000000}" name="type versement"/>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Z80"/>
  <sheetViews>
    <sheetView tabSelected="1" zoomScale="90" zoomScaleNormal="90" workbookViewId="0">
      <selection activeCell="H4" sqref="H4"/>
    </sheetView>
  </sheetViews>
  <sheetFormatPr baseColWidth="10" defaultColWidth="11.44140625" defaultRowHeight="14.4" x14ac:dyDescent="0.3"/>
  <cols>
    <col min="1" max="2" width="11.44140625" style="125"/>
    <col min="3" max="3" width="5.88671875" style="125" customWidth="1"/>
    <col min="4" max="4" width="7.6640625" style="125" customWidth="1"/>
    <col min="5" max="5" width="65.88671875" style="125" customWidth="1"/>
    <col min="6" max="6" width="71" style="125" customWidth="1"/>
    <col min="7" max="7" width="7.5546875" style="125" customWidth="1"/>
    <col min="8" max="9" width="11.44140625" style="125"/>
    <col min="10" max="10" width="32" style="125" customWidth="1"/>
    <col min="11" max="11" width="48.109375" style="125" customWidth="1"/>
    <col min="12" max="12" width="33" style="125" customWidth="1"/>
    <col min="13" max="13" width="33.33203125" style="125" customWidth="1"/>
    <col min="14" max="14" width="33.5546875" style="125" customWidth="1"/>
    <col min="15" max="15" width="34.33203125" style="125" customWidth="1"/>
    <col min="16" max="16" width="19.44140625" style="125" customWidth="1"/>
    <col min="17" max="17" width="26" style="125" customWidth="1"/>
    <col min="18" max="18" width="52.109375" style="125" customWidth="1"/>
    <col min="19" max="19" width="38.44140625" style="125" customWidth="1"/>
    <col min="20" max="20" width="36.44140625" style="125" customWidth="1"/>
    <col min="21" max="21" width="32" style="125" customWidth="1"/>
    <col min="22" max="16384" width="11.44140625" style="125"/>
  </cols>
  <sheetData>
    <row r="1" spans="1:25" s="120" customFormat="1" ht="21" x14ac:dyDescent="0.4">
      <c r="A1" s="189" t="s">
        <v>133</v>
      </c>
      <c r="D1" s="121"/>
      <c r="E1" s="122"/>
      <c r="F1" s="122"/>
      <c r="G1" s="123"/>
      <c r="K1" s="124"/>
      <c r="X1" s="125"/>
      <c r="Y1" s="125"/>
    </row>
    <row r="2" spans="1:25" s="120" customFormat="1" x14ac:dyDescent="0.3">
      <c r="D2" s="126"/>
      <c r="E2" s="127"/>
      <c r="F2" s="127"/>
      <c r="G2" s="128"/>
      <c r="X2" s="125"/>
      <c r="Y2" s="125"/>
    </row>
    <row r="3" spans="1:25" s="120" customFormat="1" ht="16.5" customHeight="1" x14ac:dyDescent="0.3">
      <c r="D3" s="126"/>
      <c r="E3" s="127"/>
      <c r="F3" s="127"/>
      <c r="G3" s="128"/>
      <c r="K3" s="129"/>
      <c r="L3" s="129"/>
      <c r="M3" s="129"/>
      <c r="N3" s="129"/>
      <c r="O3" s="129"/>
      <c r="X3" s="125"/>
      <c r="Y3" s="125"/>
    </row>
    <row r="4" spans="1:25" s="120" customFormat="1" ht="15" thickBot="1" x14ac:dyDescent="0.35">
      <c r="D4" s="126"/>
      <c r="E4" s="127"/>
      <c r="F4" s="127"/>
      <c r="G4" s="128"/>
      <c r="X4" s="125"/>
      <c r="Y4" s="125"/>
    </row>
    <row r="5" spans="1:25" s="120" customFormat="1" ht="15" customHeight="1" x14ac:dyDescent="0.4">
      <c r="D5" s="126"/>
      <c r="E5" s="127"/>
      <c r="F5" s="127"/>
      <c r="G5" s="128"/>
      <c r="J5" s="130" t="s">
        <v>49</v>
      </c>
      <c r="K5" s="131"/>
      <c r="L5" s="131"/>
      <c r="M5" s="131"/>
      <c r="N5" s="131"/>
      <c r="O5" s="131"/>
      <c r="P5" s="132"/>
      <c r="Q5" s="133"/>
      <c r="R5" s="133"/>
      <c r="Y5" s="125"/>
    </row>
    <row r="6" spans="1:25" s="120" customFormat="1" ht="28.8" customHeight="1" x14ac:dyDescent="0.3">
      <c r="D6" s="126"/>
      <c r="E6" s="127"/>
      <c r="F6" s="127"/>
      <c r="G6" s="128"/>
      <c r="J6" s="203" t="s">
        <v>111</v>
      </c>
      <c r="K6" s="204"/>
      <c r="L6" s="204"/>
      <c r="M6" s="204"/>
      <c r="N6" s="204"/>
      <c r="O6" s="204"/>
      <c r="P6" s="205"/>
      <c r="Q6" s="134"/>
      <c r="R6" s="134"/>
      <c r="Y6" s="125"/>
    </row>
    <row r="7" spans="1:25" s="120" customFormat="1" ht="89.25" customHeight="1" x14ac:dyDescent="0.5">
      <c r="D7" s="193" t="s">
        <v>129</v>
      </c>
      <c r="E7" s="194"/>
      <c r="F7" s="194"/>
      <c r="G7" s="195"/>
      <c r="H7" s="135"/>
      <c r="I7" s="135"/>
      <c r="J7" s="203" t="s">
        <v>96</v>
      </c>
      <c r="K7" s="204"/>
      <c r="L7" s="204"/>
      <c r="M7" s="204"/>
      <c r="N7" s="204"/>
      <c r="O7" s="204"/>
      <c r="P7" s="205"/>
      <c r="Q7" s="134"/>
      <c r="R7" s="134"/>
      <c r="Y7" s="125"/>
    </row>
    <row r="8" spans="1:25" s="120" customFormat="1" ht="17.25" customHeight="1" thickBot="1" x14ac:dyDescent="0.35">
      <c r="D8" s="193"/>
      <c r="E8" s="194"/>
      <c r="F8" s="194"/>
      <c r="G8" s="195"/>
      <c r="J8" s="206" t="s">
        <v>71</v>
      </c>
      <c r="K8" s="207"/>
      <c r="L8" s="207"/>
      <c r="M8" s="207"/>
      <c r="N8" s="207"/>
      <c r="O8" s="207"/>
      <c r="P8" s="208"/>
      <c r="Q8" s="134"/>
      <c r="R8" s="134"/>
      <c r="Y8" s="125"/>
    </row>
    <row r="9" spans="1:25" s="120" customFormat="1" ht="33.75" customHeight="1" x14ac:dyDescent="0.35">
      <c r="D9" s="136"/>
      <c r="E9" s="196" t="s">
        <v>85</v>
      </c>
      <c r="F9" s="196"/>
      <c r="G9" s="137"/>
      <c r="J9" s="138" t="s">
        <v>70</v>
      </c>
      <c r="K9" s="138"/>
      <c r="L9" s="138"/>
      <c r="M9" s="138"/>
      <c r="N9" s="138"/>
      <c r="O9" s="138"/>
      <c r="P9" s="138"/>
      <c r="Q9" s="134"/>
      <c r="R9" s="134"/>
      <c r="S9" s="129"/>
      <c r="Y9" s="125"/>
    </row>
    <row r="10" spans="1:25" s="120" customFormat="1" ht="10.5" customHeight="1" x14ac:dyDescent="0.35">
      <c r="D10" s="136"/>
      <c r="E10" s="139"/>
      <c r="F10" s="139"/>
      <c r="G10" s="137"/>
      <c r="J10" s="140"/>
      <c r="K10" s="140"/>
      <c r="L10" s="140"/>
      <c r="M10" s="140"/>
      <c r="N10" s="140"/>
      <c r="O10" s="140"/>
      <c r="P10" s="140"/>
      <c r="Q10" s="140"/>
      <c r="R10" s="140"/>
    </row>
    <row r="11" spans="1:25" s="120" customFormat="1" ht="18" hidden="1" x14ac:dyDescent="0.35">
      <c r="D11" s="136"/>
      <c r="E11" s="139"/>
      <c r="F11" s="139"/>
      <c r="G11" s="137"/>
    </row>
    <row r="12" spans="1:25" s="120" customFormat="1" ht="51.6" customHeight="1" x14ac:dyDescent="0.3">
      <c r="D12" s="126"/>
      <c r="E12" s="197" t="s">
        <v>84</v>
      </c>
      <c r="F12" s="197"/>
      <c r="G12" s="128"/>
    </row>
    <row r="13" spans="1:25" s="120" customFormat="1" ht="156.75" customHeight="1" x14ac:dyDescent="0.3">
      <c r="D13" s="198" t="s">
        <v>134</v>
      </c>
      <c r="E13" s="199"/>
      <c r="F13" s="199"/>
      <c r="G13" s="200"/>
      <c r="I13" s="141"/>
      <c r="J13" s="202" t="s">
        <v>52</v>
      </c>
      <c r="K13" s="202"/>
      <c r="L13" s="202"/>
      <c r="M13" s="202"/>
      <c r="N13" s="202"/>
      <c r="O13" s="202"/>
      <c r="P13" s="142"/>
      <c r="Q13" s="143"/>
    </row>
    <row r="14" spans="1:25" s="120" customFormat="1" ht="24" customHeight="1" x14ac:dyDescent="0.45">
      <c r="D14" s="144"/>
      <c r="E14" s="145" t="s">
        <v>87</v>
      </c>
      <c r="F14" s="146"/>
      <c r="G14" s="147"/>
      <c r="I14" s="141"/>
      <c r="J14" s="201" t="str">
        <f>CONCATENATE("SYNTHESE DES DONNEES CLIENTS ",IF($F$38="","","pour la période du "),IF($F$38=Données!C2,Données!C2,""),IF($F$38=Données!C3,Données!C3,""),IF($F$38=Données!C4,Données!C4,""))</f>
        <v xml:space="preserve">SYNTHESE DES DONNEES CLIENTS </v>
      </c>
      <c r="K14" s="201"/>
      <c r="L14" s="201"/>
      <c r="M14" s="201"/>
      <c r="N14" s="201"/>
      <c r="O14" s="201"/>
      <c r="P14" s="148"/>
      <c r="Q14" s="149"/>
    </row>
    <row r="15" spans="1:25" s="120" customFormat="1" ht="51" customHeight="1" x14ac:dyDescent="0.55000000000000004">
      <c r="D15" s="126"/>
      <c r="E15" s="127"/>
      <c r="F15" s="127"/>
      <c r="G15" s="128"/>
      <c r="I15" s="141"/>
      <c r="J15" s="150"/>
      <c r="K15" s="151" t="s">
        <v>83</v>
      </c>
      <c r="L15" s="152" t="s">
        <v>112</v>
      </c>
      <c r="M15" s="152" t="s">
        <v>132</v>
      </c>
      <c r="N15" s="152" t="s">
        <v>113</v>
      </c>
      <c r="O15" s="152" t="s">
        <v>114</v>
      </c>
      <c r="P15" s="153"/>
      <c r="Q15" s="154"/>
      <c r="S15" s="155"/>
    </row>
    <row r="16" spans="1:25" s="120" customFormat="1" ht="30.75" customHeight="1" x14ac:dyDescent="0.3">
      <c r="D16" s="126"/>
      <c r="E16" s="156" t="s">
        <v>4</v>
      </c>
      <c r="F16" s="157"/>
      <c r="G16" s="128"/>
      <c r="I16" s="141"/>
      <c r="J16" s="152" t="s">
        <v>74</v>
      </c>
      <c r="K16" s="158" t="str">
        <f>IF(F38="","Compléter la case F38",COUNTA(Fournisseur_electricite!A13:A6000))</f>
        <v>Compléter la case F38</v>
      </c>
      <c r="L16" s="159" t="str">
        <f>IF($F$38="","Compléter la case F38",IF($F$38=Données!$C$2,SUM(Fournisseur_electricite!$BY$13:$BY$150000),"Période non prise en compte"))</f>
        <v>Compléter la case F38</v>
      </c>
      <c r="M16" s="160" t="str">
        <f>IF($F$38="","Compléter la case F38",IF($F$38=Données!$C$2,SUM(Fournisseur_electricite!R13:R1004)+SUM(Fournisseur_electricite!W13:W1004)+SUM(Fournisseur_electricite!AB13:AB1004)+SUM(Fournisseur_electricite!AG13:AG1004)+SUM(Fournisseur_electricite!AL13:AL1004)+SUM(Fournisseur_electricite!AQ13:AQ1004),"Période non prise en compte"))</f>
        <v>Compléter la case F38</v>
      </c>
      <c r="N16" s="159" t="str">
        <f>IF($F$38="","Compléter la case F38",IF($F$38=Données!$C$3,SUM(Fournisseur_electricite!$BZ$13:$BZ$150000),"Période non prise en compte"))</f>
        <v>Compléter la case F38</v>
      </c>
      <c r="O16" s="160" t="str">
        <f>IF($F$38="","Compléter la case F38",IF($F$38=Données!$C$3,SUM(Fournisseur_electricite!R13:R1004)+SUM(Fournisseur_electricite!W13:W1004)+SUM(Fournisseur_electricite!AB13:AB1004)+SUM(Fournisseur_electricite!AG13:AG1004)+SUM(Fournisseur_electricite!AL13:AL1004)+SUM(Fournisseur_electricite!AQ13:AQ1004)+SUM(Fournisseur_electricite!AV13:AV1004)+SUM(Fournisseur_electricite!BA13:BA1004)+SUM(Fournisseur_electricite!BF13:BF1004)+SUM(Fournisseur_electricite!BK13:BK1004)+SUM(Fournisseur_electricite!BP13:BP1004)+SUM(Fournisseur_electricite!BU13:BU1004),"Période non prise en compte"))</f>
        <v>Compléter la case F38</v>
      </c>
      <c r="P16" s="161"/>
      <c r="Q16" s="162"/>
      <c r="T16" s="125"/>
    </row>
    <row r="17" spans="4:25" s="120" customFormat="1" ht="30.75" customHeight="1" x14ac:dyDescent="0.3">
      <c r="D17" s="126"/>
      <c r="E17" s="163" t="s">
        <v>5</v>
      </c>
      <c r="F17" s="157"/>
      <c r="G17" s="128"/>
      <c r="I17" s="141"/>
      <c r="J17" s="141"/>
      <c r="K17" s="141"/>
      <c r="L17" s="141"/>
      <c r="M17" s="141"/>
      <c r="N17" s="141"/>
      <c r="O17" s="141"/>
      <c r="P17" s="161"/>
      <c r="Q17" s="162"/>
      <c r="S17" s="125"/>
      <c r="T17" s="125"/>
      <c r="U17" s="125"/>
    </row>
    <row r="18" spans="4:25" s="120" customFormat="1" ht="25.5" customHeight="1" x14ac:dyDescent="0.3">
      <c r="D18" s="126"/>
      <c r="E18" s="163" t="s">
        <v>6</v>
      </c>
      <c r="F18" s="157"/>
      <c r="G18" s="128"/>
      <c r="I18" s="141"/>
      <c r="J18" s="141"/>
      <c r="K18" s="141"/>
      <c r="L18" s="141"/>
      <c r="M18" s="141"/>
      <c r="N18" s="141"/>
      <c r="O18" s="141"/>
      <c r="P18" s="164"/>
      <c r="Q18" s="162"/>
      <c r="S18" s="125"/>
      <c r="T18" s="125"/>
      <c r="U18" s="125"/>
    </row>
    <row r="19" spans="4:25" s="120" customFormat="1" x14ac:dyDescent="0.3">
      <c r="D19" s="126"/>
      <c r="E19" s="163" t="s">
        <v>46</v>
      </c>
      <c r="F19" s="157"/>
      <c r="G19" s="128"/>
      <c r="I19" s="141"/>
      <c r="J19" s="141"/>
      <c r="K19" s="141"/>
      <c r="L19" s="141"/>
      <c r="M19" s="141"/>
      <c r="N19" s="141"/>
      <c r="O19" s="141"/>
      <c r="P19" s="141"/>
      <c r="S19" s="125"/>
      <c r="T19" s="125"/>
      <c r="U19" s="125"/>
    </row>
    <row r="20" spans="4:25" s="120" customFormat="1" x14ac:dyDescent="0.3">
      <c r="D20" s="126"/>
      <c r="E20" s="127"/>
      <c r="F20" s="127"/>
      <c r="G20" s="128"/>
      <c r="I20" s="141"/>
      <c r="J20" s="141"/>
      <c r="K20" s="141"/>
      <c r="L20" s="141"/>
      <c r="M20" s="141"/>
      <c r="N20" s="141"/>
      <c r="O20" s="141"/>
      <c r="P20" s="141"/>
      <c r="S20" s="125"/>
      <c r="T20" s="125"/>
      <c r="U20" s="125"/>
    </row>
    <row r="21" spans="4:25" s="120" customFormat="1" x14ac:dyDescent="0.3">
      <c r="D21" s="126"/>
      <c r="E21" s="163" t="s">
        <v>7</v>
      </c>
      <c r="F21" s="157"/>
      <c r="G21" s="128"/>
      <c r="J21" s="165"/>
      <c r="S21" s="125"/>
      <c r="T21" s="125"/>
      <c r="U21" s="125"/>
    </row>
    <row r="22" spans="4:25" s="120" customFormat="1" x14ac:dyDescent="0.3">
      <c r="D22" s="126"/>
      <c r="E22" s="163" t="s">
        <v>8</v>
      </c>
      <c r="F22" s="157"/>
      <c r="G22" s="128"/>
      <c r="J22" s="165"/>
      <c r="S22" s="125"/>
      <c r="T22" s="125"/>
      <c r="U22" s="125"/>
    </row>
    <row r="23" spans="4:25" s="120" customFormat="1" ht="24.75" customHeight="1" x14ac:dyDescent="0.3">
      <c r="D23" s="126"/>
      <c r="E23" s="166" t="s">
        <v>9</v>
      </c>
      <c r="F23" s="157"/>
      <c r="G23" s="128"/>
      <c r="J23" s="165"/>
      <c r="S23" s="125"/>
      <c r="T23" s="125"/>
      <c r="U23" s="125"/>
    </row>
    <row r="24" spans="4:25" s="120" customFormat="1" x14ac:dyDescent="0.3">
      <c r="D24" s="126"/>
      <c r="E24" s="163" t="s">
        <v>91</v>
      </c>
      <c r="F24" s="157"/>
      <c r="G24" s="128"/>
      <c r="J24" s="165"/>
      <c r="S24" s="125"/>
      <c r="T24" s="125"/>
      <c r="U24" s="125"/>
    </row>
    <row r="25" spans="4:25" s="120" customFormat="1" ht="15.6" x14ac:dyDescent="0.3">
      <c r="D25" s="126"/>
      <c r="E25" s="163" t="s">
        <v>10</v>
      </c>
      <c r="F25" s="157"/>
      <c r="G25" s="128"/>
      <c r="J25" s="165"/>
      <c r="S25" s="167"/>
      <c r="T25" s="167"/>
      <c r="U25" s="167"/>
      <c r="W25" s="125"/>
      <c r="X25" s="125"/>
      <c r="Y25" s="125"/>
    </row>
    <row r="26" spans="4:25" s="120" customFormat="1" ht="42" customHeight="1" x14ac:dyDescent="0.3">
      <c r="D26" s="126"/>
      <c r="E26" s="192" t="s">
        <v>92</v>
      </c>
      <c r="F26" s="192"/>
      <c r="G26" s="128"/>
      <c r="J26" s="165"/>
      <c r="S26" s="168"/>
      <c r="T26" s="168"/>
      <c r="U26" s="167"/>
      <c r="W26" s="125"/>
      <c r="X26" s="125"/>
      <c r="Y26" s="125"/>
    </row>
    <row r="27" spans="4:25" s="120" customFormat="1" ht="30.75" customHeight="1" x14ac:dyDescent="0.3">
      <c r="D27" s="144"/>
      <c r="E27" s="145" t="s">
        <v>86</v>
      </c>
      <c r="F27" s="146"/>
      <c r="G27" s="147"/>
      <c r="J27" s="165"/>
      <c r="W27" s="125"/>
      <c r="X27" s="125"/>
      <c r="Y27" s="125"/>
    </row>
    <row r="28" spans="4:25" s="120" customFormat="1" x14ac:dyDescent="0.3">
      <c r="D28" s="126"/>
      <c r="E28" s="127"/>
      <c r="F28" s="127"/>
      <c r="G28" s="128"/>
      <c r="J28" s="165"/>
      <c r="W28" s="125"/>
      <c r="X28" s="125"/>
      <c r="Y28" s="125"/>
    </row>
    <row r="29" spans="4:25" s="120" customFormat="1" x14ac:dyDescent="0.3">
      <c r="D29" s="126"/>
      <c r="E29" s="156" t="s">
        <v>16</v>
      </c>
      <c r="F29" s="157"/>
      <c r="G29" s="128"/>
      <c r="J29" s="165"/>
      <c r="W29" s="125"/>
      <c r="X29" s="125"/>
      <c r="Y29" s="125"/>
    </row>
    <row r="30" spans="4:25" s="120" customFormat="1" x14ac:dyDescent="0.3">
      <c r="D30" s="126"/>
      <c r="E30" s="163" t="s">
        <v>17</v>
      </c>
      <c r="F30" s="157"/>
      <c r="G30" s="128"/>
      <c r="J30" s="165"/>
      <c r="W30" s="125"/>
      <c r="X30" s="125"/>
      <c r="Y30" s="125"/>
    </row>
    <row r="31" spans="4:25" s="120" customFormat="1" x14ac:dyDescent="0.3">
      <c r="D31" s="126"/>
      <c r="E31" s="163" t="s">
        <v>18</v>
      </c>
      <c r="F31" s="169"/>
      <c r="G31" s="128"/>
      <c r="W31" s="125"/>
      <c r="X31" s="125"/>
      <c r="Y31" s="125"/>
    </row>
    <row r="32" spans="4:25" s="120" customFormat="1" ht="28.5" customHeight="1" x14ac:dyDescent="0.3">
      <c r="D32" s="126"/>
      <c r="E32" s="163" t="s">
        <v>19</v>
      </c>
      <c r="F32" s="157"/>
      <c r="G32" s="128"/>
      <c r="W32" s="125"/>
      <c r="X32" s="125"/>
      <c r="Y32" s="125"/>
    </row>
    <row r="33" spans="4:25" s="120" customFormat="1" x14ac:dyDescent="0.3">
      <c r="D33" s="126"/>
      <c r="E33" s="163" t="s">
        <v>20</v>
      </c>
      <c r="F33" s="157"/>
      <c r="G33" s="128"/>
      <c r="W33" s="125"/>
      <c r="X33" s="125"/>
      <c r="Y33" s="125"/>
    </row>
    <row r="34" spans="4:25" s="120" customFormat="1" ht="27" customHeight="1" x14ac:dyDescent="0.3">
      <c r="D34" s="126"/>
      <c r="E34" s="170" t="s">
        <v>79</v>
      </c>
      <c r="F34" s="127"/>
      <c r="G34" s="128"/>
      <c r="W34" s="125"/>
      <c r="X34" s="125"/>
      <c r="Y34" s="125"/>
    </row>
    <row r="35" spans="4:25" s="120" customFormat="1" ht="31.5" customHeight="1" x14ac:dyDescent="0.3">
      <c r="D35" s="144"/>
      <c r="E35" s="145" t="s">
        <v>90</v>
      </c>
      <c r="F35" s="146"/>
      <c r="G35" s="147"/>
      <c r="W35" s="125"/>
      <c r="X35" s="125"/>
      <c r="Y35" s="125"/>
    </row>
    <row r="36" spans="4:25" s="120" customFormat="1" ht="21" customHeight="1" x14ac:dyDescent="0.3">
      <c r="D36" s="126"/>
      <c r="E36" s="127"/>
      <c r="F36" s="127"/>
      <c r="G36" s="128"/>
      <c r="W36" s="125"/>
      <c r="X36" s="125"/>
      <c r="Y36" s="125"/>
    </row>
    <row r="37" spans="4:25" s="120" customFormat="1" ht="27.75" customHeight="1" x14ac:dyDescent="0.3">
      <c r="D37" s="126"/>
      <c r="E37" s="163" t="s">
        <v>98</v>
      </c>
      <c r="F37" s="171" t="s">
        <v>54</v>
      </c>
      <c r="G37" s="128"/>
      <c r="W37" s="125"/>
      <c r="X37" s="125"/>
      <c r="Y37" s="125"/>
    </row>
    <row r="38" spans="4:25" s="120" customFormat="1" ht="35.25" customHeight="1" x14ac:dyDescent="0.3">
      <c r="D38" s="126"/>
      <c r="E38" s="172" t="s">
        <v>99</v>
      </c>
      <c r="F38" s="175"/>
      <c r="G38" s="128"/>
      <c r="W38" s="125"/>
      <c r="X38" s="125"/>
      <c r="Y38" s="125"/>
    </row>
    <row r="39" spans="4:25" s="120" customFormat="1" ht="41.25" customHeight="1" x14ac:dyDescent="0.3">
      <c r="D39" s="126"/>
      <c r="E39" s="156" t="s">
        <v>75</v>
      </c>
      <c r="F39" s="173" t="str">
        <f>IF($F$38=Données!C2,Données!$K$2,IF($F$38=Données!$C$3,Données!K3,"Veuillez choisir la période de consommation"))</f>
        <v>Veuillez choisir la période de consommation</v>
      </c>
      <c r="G39" s="128"/>
      <c r="W39" s="125"/>
      <c r="X39" s="125"/>
      <c r="Y39" s="125"/>
    </row>
    <row r="40" spans="4:25" s="120" customFormat="1" ht="48" customHeight="1" x14ac:dyDescent="0.3">
      <c r="D40" s="126"/>
      <c r="E40" s="166" t="s">
        <v>76</v>
      </c>
      <c r="F40" s="171" t="str">
        <f>IF($F$38=Données!C2,Données!$L$2,IF($F$38=Données!$C$3,Données!L3,"Veuillez choisir la période de consommation"))</f>
        <v>Veuillez choisir la période de consommation</v>
      </c>
      <c r="G40" s="128"/>
      <c r="W40" s="125"/>
      <c r="X40" s="125"/>
      <c r="Y40" s="125"/>
    </row>
    <row r="41" spans="4:25" s="120" customFormat="1" ht="75.75" customHeight="1" x14ac:dyDescent="0.3">
      <c r="D41" s="126"/>
      <c r="E41" s="174" t="s">
        <v>107</v>
      </c>
      <c r="F41" s="175"/>
      <c r="G41" s="128"/>
      <c r="W41" s="125"/>
      <c r="X41" s="125"/>
      <c r="Y41" s="125"/>
    </row>
    <row r="42" spans="4:25" s="120" customFormat="1" ht="45.75" customHeight="1" x14ac:dyDescent="0.3">
      <c r="D42" s="126"/>
      <c r="E42" s="176" t="s">
        <v>93</v>
      </c>
      <c r="F42" s="177"/>
      <c r="G42" s="128"/>
      <c r="W42" s="125"/>
      <c r="X42" s="125"/>
      <c r="Y42" s="125"/>
    </row>
    <row r="43" spans="4:25" s="120" customFormat="1" ht="49.5" customHeight="1" x14ac:dyDescent="0.3">
      <c r="D43" s="126"/>
      <c r="E43" s="176" t="s">
        <v>68</v>
      </c>
      <c r="F43" s="178"/>
      <c r="G43" s="128"/>
      <c r="W43" s="125"/>
      <c r="X43" s="125"/>
      <c r="Y43" s="125"/>
    </row>
    <row r="44" spans="4:25" s="120" customFormat="1" ht="44.25" customHeight="1" x14ac:dyDescent="0.3">
      <c r="D44" s="126"/>
      <c r="E44" s="176" t="s">
        <v>69</v>
      </c>
      <c r="F44" s="178"/>
      <c r="G44" s="128"/>
      <c r="W44" s="125"/>
      <c r="X44" s="125"/>
      <c r="Y44" s="125"/>
    </row>
    <row r="45" spans="4:25" s="120" customFormat="1" ht="96.75" customHeight="1" x14ac:dyDescent="0.3">
      <c r="D45" s="126"/>
      <c r="E45" s="192" t="s">
        <v>97</v>
      </c>
      <c r="F45" s="192"/>
      <c r="G45" s="128"/>
      <c r="W45" s="125"/>
      <c r="X45" s="125"/>
      <c r="Y45" s="125"/>
    </row>
    <row r="46" spans="4:25" s="120" customFormat="1" ht="24.75" customHeight="1" x14ac:dyDescent="0.3">
      <c r="D46" s="144"/>
      <c r="E46" s="145" t="str">
        <f>CONCATENATE("HISTORIQUE DES PAIEMENTS POUR LES CONSOMMATIONS DE 2024 ",IF(F$38=Données!C2,"(NE RIEN COMPLETER POUR UNE DEMANDE D'ACOMPTE)",""),IF($F$38="","(COMPLETER LA CASE F38 AVANT DE REGARDER CETTE RUBRIQUE)",IF(AND($F$38=Données!C3,$F$41=Données!J2),"(A COMPLETER)",IF($F$38=Données!C2,"","(NE PAS COMPLETER)"))))</f>
        <v>HISTORIQUE DES PAIEMENTS POUR LES CONSOMMATIONS DE 2024 (COMPLETER LA CASE F38 AVANT DE REGARDER CETTE RUBRIQUE)</v>
      </c>
      <c r="F46" s="146"/>
      <c r="G46" s="147"/>
      <c r="W46" s="125"/>
      <c r="X46" s="125"/>
      <c r="Y46" s="125"/>
    </row>
    <row r="47" spans="4:25" s="120" customFormat="1" ht="33" customHeight="1" x14ac:dyDescent="0.3">
      <c r="D47" s="126"/>
      <c r="E47" s="213" t="s">
        <v>109</v>
      </c>
      <c r="F47" s="213"/>
      <c r="G47" s="128"/>
      <c r="W47" s="125"/>
      <c r="X47" s="125"/>
      <c r="Y47" s="125"/>
    </row>
    <row r="48" spans="4:25" s="120" customFormat="1" ht="21" customHeight="1" x14ac:dyDescent="0.3">
      <c r="D48" s="126"/>
      <c r="E48" s="166" t="s">
        <v>108</v>
      </c>
      <c r="F48" s="190"/>
      <c r="G48" s="128"/>
      <c r="W48" s="125"/>
      <c r="X48" s="125"/>
      <c r="Y48" s="125"/>
    </row>
    <row r="49" spans="4:25" s="120" customFormat="1" ht="27.75" customHeight="1" x14ac:dyDescent="0.3">
      <c r="D49" s="126"/>
      <c r="E49" s="179"/>
      <c r="F49" s="179"/>
      <c r="G49" s="128"/>
      <c r="W49" s="125"/>
      <c r="X49" s="125"/>
      <c r="Y49" s="125"/>
    </row>
    <row r="50" spans="4:25" s="120" customFormat="1" ht="22.5" customHeight="1" x14ac:dyDescent="0.3">
      <c r="D50" s="144"/>
      <c r="E50" s="145" t="s">
        <v>95</v>
      </c>
      <c r="F50" s="146"/>
      <c r="G50" s="147"/>
      <c r="W50" s="125"/>
      <c r="X50" s="125"/>
      <c r="Y50" s="125"/>
    </row>
    <row r="51" spans="4:25" s="120" customFormat="1" ht="25.5" customHeight="1" x14ac:dyDescent="0.3">
      <c r="D51" s="126"/>
      <c r="E51" s="211"/>
      <c r="F51" s="211"/>
      <c r="G51" s="128"/>
      <c r="W51" s="125"/>
      <c r="X51" s="125"/>
      <c r="Y51" s="125"/>
    </row>
    <row r="52" spans="4:25" s="120" customFormat="1" ht="61.2" customHeight="1" x14ac:dyDescent="0.3">
      <c r="D52" s="126"/>
      <c r="E52" s="180" t="str">
        <f>CONCATENATE("Montant total demandé  pour la période de consommation d'électricité (en €) ",IF($F$38="","","du "),IF($F$38=Données!C2,Données!C2,""),IF($F$38=Données!C3,Données!C3,""),IF($F$38=Données!C4,Données!C4,""))</f>
        <v xml:space="preserve">Montant total demandé  pour la période de consommation d'électricité (en €) </v>
      </c>
      <c r="F52" s="181" t="str">
        <f>IF($F$38="","Compléter la case F38",IF(AND(F38=Données!C2,OR('1-INFOS'!F41&lt;&gt;"",'1-INFOS'!F43&lt;&gt;"",'1-INFOS'!F44&lt;&gt;"")),"Ne pas compléter F41 F43 F44 pour demander l'acompte",IF(OR($F$42="non",$F$42=""),"Attestation d'autorisation de fourniture absente",IF(AND($F$41=Données!J2,$F$48=0),"Vous devez indiquer les montants perçus dans l'historique des paiements car vous avez bénéficié d'au moins un acompte",IF(AND(F38=Données!C3,'1-INFOS'!F41=""),"Compléter la case F41",IF(AND($F$38=Données!C3,OR($F$43="non",$F$44="non",$F$43="",$F$44="")),"Certification(s) absente(s)",IF($F$38=Données!C2,SUM(Fournisseur_electricite!BY13:BY1004),IF($F$38=Données!C3,SUM(Fournisseur_electricite!BZ13:BZ150000)-F48,"Compléter la case F41"))))))))</f>
        <v>Compléter la case F38</v>
      </c>
      <c r="G52" s="128"/>
      <c r="W52" s="125"/>
      <c r="X52" s="125"/>
      <c r="Y52" s="125"/>
    </row>
    <row r="53" spans="4:25" s="120" customFormat="1" ht="25.5" customHeight="1" x14ac:dyDescent="0.3">
      <c r="D53" s="126"/>
      <c r="E53" s="210" t="s">
        <v>78</v>
      </c>
      <c r="F53" s="210"/>
      <c r="G53" s="128"/>
      <c r="J53" s="125"/>
      <c r="K53" s="125"/>
      <c r="L53" s="125"/>
      <c r="M53" s="125"/>
      <c r="N53" s="125"/>
      <c r="O53" s="125"/>
      <c r="P53" s="125"/>
      <c r="Q53" s="125"/>
      <c r="W53" s="125"/>
      <c r="X53" s="125"/>
      <c r="Y53" s="125"/>
    </row>
    <row r="54" spans="4:25" s="120" customFormat="1" ht="41.25" customHeight="1" x14ac:dyDescent="0.3">
      <c r="D54" s="126"/>
      <c r="E54" s="182" t="str">
        <f>IF(AND(F16&lt;&gt;"",F17&lt;&gt;"",F18&lt;&gt;"",F21&lt;&gt;"",F22&lt;&gt;"",F23&lt;&gt;"",F24&lt;&gt;"",F25&lt;&gt;"",F30&lt;&gt;"",F32&lt;&gt;"",F33&lt;&gt;"",$F$38=Données!$C$2,$F$42="Oui"),"ONGLET COMPLET",IF(AND(F16&lt;&gt;"",F17&lt;&gt;"",F18&lt;&gt;"",F21&lt;&gt;"",F22&lt;&gt;"",F23&lt;&gt;"",F24&lt;&gt;"",F25&lt;&gt;"",F30&lt;&gt;"",F32&lt;&gt;"",F33&lt;&gt;"",$F$38=Données!C3,$F$41=Données!J3,F42&lt;&gt;""),"ONGLET COMPLET",IF(AND(F16&lt;&gt;"",F17&lt;&gt;"",F18&lt;&gt;"",F21&lt;&gt;"",F22&lt;&gt;"",F23&lt;&gt;"",F24&lt;&gt;"",F25&lt;&gt;"",F30&lt;&gt;"",F32&lt;&gt;"",F33&lt;&gt;"",F38=Données!C3,'1-INFOS'!F41=Données!J2,'1-INFOS'!F42="Oui",'1-INFOS'!F43="Oui",'1-INFOS'!F44="Oui"),"ONGLET COMPLET","ONGLET NON COMPLET")))</f>
        <v>ONGLET NON COMPLET</v>
      </c>
      <c r="F54" s="182"/>
      <c r="G54" s="128"/>
      <c r="J54" s="125"/>
      <c r="K54" s="125"/>
      <c r="L54" s="125"/>
      <c r="M54" s="125"/>
      <c r="N54" s="125"/>
      <c r="O54" s="125"/>
      <c r="P54" s="125"/>
      <c r="Q54" s="125"/>
      <c r="W54" s="125"/>
      <c r="X54" s="125"/>
      <c r="Y54" s="125"/>
    </row>
    <row r="55" spans="4:25" s="120" customFormat="1" ht="12.75" customHeight="1" x14ac:dyDescent="0.3">
      <c r="D55" s="126"/>
      <c r="E55" s="183"/>
      <c r="F55" s="183"/>
      <c r="G55" s="128"/>
      <c r="J55" s="125"/>
      <c r="K55" s="125"/>
      <c r="L55" s="125"/>
      <c r="M55" s="125"/>
      <c r="N55" s="125"/>
      <c r="O55" s="125"/>
      <c r="P55" s="125"/>
      <c r="Q55" s="125"/>
      <c r="W55" s="125"/>
      <c r="X55" s="125"/>
      <c r="Y55" s="125"/>
    </row>
    <row r="56" spans="4:25" s="120" customFormat="1" ht="15.6" x14ac:dyDescent="0.3">
      <c r="D56" s="126"/>
      <c r="E56" s="212"/>
      <c r="F56" s="212"/>
      <c r="G56" s="128"/>
      <c r="J56" s="125"/>
      <c r="K56" s="125"/>
      <c r="L56" s="125"/>
      <c r="M56" s="125"/>
      <c r="N56" s="125"/>
      <c r="O56" s="125"/>
      <c r="P56" s="125"/>
      <c r="Q56" s="125"/>
      <c r="W56" s="125"/>
      <c r="X56" s="125"/>
      <c r="Y56" s="125"/>
    </row>
    <row r="57" spans="4:25" s="120" customFormat="1" ht="15" thickBot="1" x14ac:dyDescent="0.35">
      <c r="D57" s="184"/>
      <c r="E57" s="185"/>
      <c r="F57" s="185"/>
      <c r="G57" s="186"/>
      <c r="J57" s="125"/>
      <c r="K57" s="125"/>
      <c r="L57" s="125"/>
      <c r="M57" s="125"/>
      <c r="N57" s="125"/>
      <c r="O57" s="125"/>
      <c r="P57" s="125"/>
      <c r="Q57" s="125"/>
      <c r="W57" s="125"/>
      <c r="X57" s="125"/>
      <c r="Y57" s="125"/>
    </row>
    <row r="58" spans="4:25" s="120" customFormat="1" ht="45.75" customHeight="1" x14ac:dyDescent="0.3">
      <c r="D58" s="187"/>
      <c r="E58" s="209"/>
      <c r="F58" s="209"/>
      <c r="G58" s="187"/>
      <c r="J58" s="125"/>
      <c r="K58" s="125"/>
      <c r="L58" s="125"/>
      <c r="M58" s="125"/>
      <c r="N58" s="125"/>
      <c r="O58" s="125"/>
      <c r="P58" s="125"/>
      <c r="Q58" s="125"/>
      <c r="W58" s="125"/>
      <c r="X58" s="125"/>
      <c r="Y58" s="125"/>
    </row>
    <row r="59" spans="4:25" s="120" customFormat="1" x14ac:dyDescent="0.3">
      <c r="D59" s="187"/>
      <c r="E59" s="187"/>
      <c r="F59" s="187"/>
      <c r="G59" s="187"/>
      <c r="J59" s="125"/>
      <c r="K59" s="125"/>
      <c r="L59" s="125"/>
      <c r="M59" s="125"/>
      <c r="N59" s="125"/>
      <c r="O59" s="125"/>
      <c r="P59" s="125"/>
      <c r="Q59" s="125"/>
      <c r="W59" s="125"/>
      <c r="X59" s="125"/>
      <c r="Y59" s="125"/>
    </row>
    <row r="60" spans="4:25" s="120" customFormat="1" x14ac:dyDescent="0.3">
      <c r="D60" s="187"/>
      <c r="E60" s="187"/>
      <c r="F60" s="187"/>
      <c r="G60" s="187"/>
      <c r="J60" s="125"/>
      <c r="K60" s="125"/>
      <c r="L60" s="125"/>
      <c r="M60" s="125"/>
      <c r="N60" s="125"/>
      <c r="O60" s="125"/>
      <c r="P60" s="125"/>
      <c r="Q60" s="125"/>
      <c r="W60" s="125"/>
      <c r="X60" s="125"/>
      <c r="Y60" s="125"/>
    </row>
    <row r="61" spans="4:25" s="120" customFormat="1" x14ac:dyDescent="0.3">
      <c r="J61" s="125"/>
      <c r="K61" s="125"/>
      <c r="L61" s="125"/>
      <c r="M61" s="125"/>
      <c r="N61" s="125"/>
      <c r="O61" s="125"/>
      <c r="P61" s="125"/>
      <c r="Q61" s="125"/>
      <c r="W61" s="125"/>
      <c r="X61" s="125"/>
      <c r="Y61" s="125"/>
    </row>
    <row r="62" spans="4:25" s="120" customFormat="1" x14ac:dyDescent="0.3">
      <c r="I62" s="125"/>
      <c r="J62" s="125"/>
      <c r="K62" s="125"/>
      <c r="L62" s="125"/>
      <c r="M62" s="125"/>
      <c r="N62" s="125"/>
      <c r="O62" s="125"/>
      <c r="P62" s="125"/>
      <c r="Q62" s="125"/>
      <c r="R62" s="125"/>
      <c r="W62" s="125"/>
      <c r="X62" s="125"/>
      <c r="Y62" s="125"/>
    </row>
    <row r="63" spans="4:25" s="120" customFormat="1" ht="30.75" customHeight="1" x14ac:dyDescent="0.3">
      <c r="I63" s="125"/>
      <c r="J63" s="125"/>
      <c r="K63" s="125"/>
      <c r="L63" s="125"/>
      <c r="M63" s="125"/>
      <c r="N63" s="125"/>
      <c r="O63" s="125"/>
      <c r="P63" s="125"/>
      <c r="Q63" s="125"/>
      <c r="R63" s="125"/>
      <c r="W63" s="125"/>
      <c r="X63" s="125"/>
      <c r="Y63" s="125"/>
    </row>
    <row r="64" spans="4:25" s="120" customFormat="1" ht="65.25" customHeight="1" x14ac:dyDescent="0.3">
      <c r="I64" s="125"/>
      <c r="J64" s="125"/>
      <c r="K64" s="125"/>
      <c r="L64" s="125"/>
      <c r="M64" s="125"/>
      <c r="N64" s="125"/>
      <c r="O64" s="125"/>
      <c r="P64" s="125"/>
      <c r="Q64" s="125"/>
      <c r="R64" s="125"/>
      <c r="W64" s="125"/>
      <c r="X64" s="125"/>
      <c r="Y64" s="125"/>
    </row>
    <row r="65" spans="3:52" s="120" customFormat="1" x14ac:dyDescent="0.3">
      <c r="D65" s="125"/>
      <c r="E65" s="125"/>
      <c r="F65" s="125"/>
      <c r="G65" s="125"/>
      <c r="I65" s="125"/>
      <c r="J65" s="125"/>
      <c r="K65" s="125"/>
      <c r="L65" s="125"/>
      <c r="M65" s="125"/>
      <c r="N65" s="125"/>
      <c r="O65" s="125"/>
      <c r="P65" s="125"/>
      <c r="Q65" s="125"/>
      <c r="R65" s="125"/>
      <c r="W65" s="125"/>
      <c r="X65" s="125"/>
      <c r="Y65" s="125"/>
    </row>
    <row r="66" spans="3:52" s="120" customFormat="1" x14ac:dyDescent="0.3">
      <c r="D66" s="125"/>
      <c r="E66" s="125"/>
      <c r="F66" s="125"/>
      <c r="G66" s="125"/>
      <c r="I66" s="125"/>
      <c r="J66" s="125"/>
      <c r="K66" s="125"/>
      <c r="L66" s="125"/>
      <c r="M66" s="125"/>
      <c r="N66" s="125"/>
      <c r="O66" s="125"/>
      <c r="P66" s="125"/>
      <c r="Q66" s="125"/>
      <c r="R66" s="125"/>
    </row>
    <row r="67" spans="3:52" s="120" customFormat="1" x14ac:dyDescent="0.3">
      <c r="D67" s="125"/>
      <c r="E67" s="125"/>
      <c r="F67" s="125"/>
      <c r="G67" s="125"/>
      <c r="I67" s="125"/>
      <c r="J67" s="125"/>
      <c r="K67" s="125"/>
      <c r="L67" s="125"/>
      <c r="M67" s="125"/>
      <c r="N67" s="125"/>
      <c r="O67" s="125"/>
      <c r="P67" s="125"/>
      <c r="Q67" s="125"/>
      <c r="R67" s="125"/>
    </row>
    <row r="68" spans="3:52" s="120" customFormat="1" x14ac:dyDescent="0.3">
      <c r="D68" s="125"/>
      <c r="E68" s="125"/>
      <c r="F68" s="125"/>
      <c r="G68" s="125"/>
      <c r="I68" s="125"/>
      <c r="J68" s="125"/>
      <c r="K68" s="125"/>
      <c r="L68" s="125"/>
      <c r="M68" s="125"/>
      <c r="N68" s="125"/>
      <c r="O68" s="125"/>
      <c r="P68" s="125"/>
      <c r="Q68" s="125"/>
      <c r="R68" s="125"/>
    </row>
    <row r="69" spans="3:52" s="120" customFormat="1" x14ac:dyDescent="0.3">
      <c r="D69" s="125"/>
      <c r="E69" s="125"/>
      <c r="F69" s="125"/>
      <c r="G69" s="125"/>
      <c r="I69" s="125"/>
      <c r="J69" s="125"/>
      <c r="K69" s="125"/>
      <c r="L69" s="125"/>
      <c r="M69" s="125"/>
      <c r="N69" s="125"/>
      <c r="O69" s="125"/>
      <c r="P69" s="125"/>
      <c r="Q69" s="125"/>
      <c r="R69" s="125"/>
    </row>
    <row r="70" spans="3:52" s="120" customFormat="1" x14ac:dyDescent="0.3">
      <c r="D70" s="125"/>
      <c r="E70" s="125"/>
      <c r="F70" s="125"/>
      <c r="G70" s="125"/>
      <c r="I70" s="125"/>
      <c r="J70" s="125"/>
      <c r="K70" s="125"/>
      <c r="L70" s="125"/>
      <c r="M70" s="125"/>
      <c r="N70" s="125"/>
      <c r="O70" s="125"/>
      <c r="P70" s="125"/>
      <c r="Q70" s="125"/>
      <c r="R70" s="125"/>
    </row>
    <row r="71" spans="3:52" s="120" customFormat="1" x14ac:dyDescent="0.3">
      <c r="D71" s="125"/>
      <c r="E71" s="125"/>
      <c r="F71" s="125"/>
      <c r="G71" s="125"/>
      <c r="I71" s="125"/>
      <c r="J71" s="125"/>
      <c r="K71" s="125"/>
      <c r="L71" s="125"/>
      <c r="M71" s="125"/>
      <c r="N71" s="125"/>
      <c r="O71" s="125"/>
      <c r="P71" s="125"/>
      <c r="Q71" s="125"/>
      <c r="R71" s="125"/>
    </row>
    <row r="72" spans="3:52" s="120" customFormat="1" ht="18" customHeight="1" x14ac:dyDescent="0.3">
      <c r="D72" s="125"/>
      <c r="E72" s="125"/>
      <c r="F72" s="125"/>
      <c r="G72" s="125"/>
      <c r="I72" s="125"/>
      <c r="J72" s="125"/>
      <c r="K72" s="125"/>
      <c r="L72" s="125"/>
      <c r="M72" s="125"/>
      <c r="N72" s="125"/>
      <c r="O72" s="125"/>
      <c r="P72" s="125"/>
      <c r="Q72" s="125"/>
      <c r="R72" s="125"/>
    </row>
    <row r="73" spans="3:52" s="120" customFormat="1" x14ac:dyDescent="0.3">
      <c r="C73" s="187"/>
      <c r="D73" s="125"/>
      <c r="E73" s="125"/>
      <c r="F73" s="125"/>
      <c r="G73" s="125"/>
      <c r="I73" s="125"/>
      <c r="J73" s="125"/>
      <c r="K73" s="125"/>
      <c r="L73" s="125"/>
      <c r="M73" s="125"/>
      <c r="N73" s="125"/>
      <c r="O73" s="125"/>
      <c r="P73" s="125"/>
      <c r="Q73" s="125"/>
      <c r="R73" s="125"/>
      <c r="W73" s="125"/>
      <c r="X73" s="125"/>
      <c r="Y73" s="125"/>
    </row>
    <row r="74" spans="3:52" s="120" customFormat="1" x14ac:dyDescent="0.3">
      <c r="C74" s="187"/>
      <c r="D74" s="125"/>
      <c r="E74" s="125"/>
      <c r="F74" s="125"/>
      <c r="G74" s="125"/>
      <c r="I74" s="125"/>
      <c r="J74" s="125"/>
      <c r="K74" s="125"/>
      <c r="L74" s="125"/>
      <c r="M74" s="125"/>
      <c r="N74" s="125"/>
      <c r="O74" s="125"/>
      <c r="P74" s="125"/>
      <c r="Q74" s="125"/>
      <c r="R74" s="125"/>
      <c r="W74" s="125"/>
      <c r="X74" s="125"/>
      <c r="Y74" s="125"/>
      <c r="AQ74" s="188"/>
      <c r="AR74" s="188"/>
      <c r="AS74" s="188"/>
      <c r="AT74" s="188"/>
      <c r="AU74" s="188"/>
      <c r="AV74" s="188"/>
      <c r="AW74" s="188"/>
      <c r="AX74" s="188"/>
      <c r="AY74" s="188"/>
      <c r="AZ74" s="188"/>
    </row>
    <row r="75" spans="3:52" s="120" customFormat="1" x14ac:dyDescent="0.3">
      <c r="C75" s="187"/>
      <c r="D75" s="125"/>
      <c r="E75" s="125"/>
      <c r="F75" s="125"/>
      <c r="G75" s="125"/>
      <c r="I75" s="125"/>
      <c r="J75" s="125"/>
      <c r="K75" s="125"/>
      <c r="L75" s="125"/>
      <c r="M75" s="125"/>
      <c r="N75" s="125"/>
      <c r="O75" s="125"/>
      <c r="P75" s="125"/>
      <c r="Q75" s="125"/>
      <c r="R75" s="125"/>
      <c r="W75" s="125"/>
      <c r="X75" s="125"/>
      <c r="Y75" s="125"/>
      <c r="AQ75" s="188"/>
      <c r="AR75" s="188"/>
      <c r="AS75" s="188"/>
      <c r="AT75" s="188"/>
      <c r="AU75" s="188"/>
      <c r="AV75" s="188"/>
      <c r="AW75" s="188"/>
      <c r="AX75" s="188"/>
      <c r="AY75" s="188"/>
      <c r="AZ75" s="188"/>
    </row>
    <row r="76" spans="3:52" s="120" customFormat="1" x14ac:dyDescent="0.3">
      <c r="D76" s="125"/>
      <c r="E76" s="125"/>
      <c r="F76" s="125"/>
      <c r="G76" s="125"/>
      <c r="I76" s="125"/>
      <c r="J76" s="125"/>
      <c r="K76" s="125"/>
      <c r="L76" s="125"/>
      <c r="M76" s="125"/>
      <c r="N76" s="125"/>
      <c r="O76" s="125"/>
      <c r="P76" s="125"/>
      <c r="Q76" s="125"/>
      <c r="R76" s="125"/>
      <c r="W76" s="125"/>
      <c r="X76" s="125"/>
      <c r="Y76" s="125"/>
      <c r="AQ76" s="188"/>
      <c r="AR76" s="188"/>
      <c r="AS76" s="188"/>
      <c r="AT76" s="188"/>
      <c r="AU76" s="188"/>
      <c r="AV76" s="188"/>
      <c r="AW76" s="188"/>
      <c r="AX76" s="188"/>
      <c r="AY76" s="188"/>
      <c r="AZ76" s="188"/>
    </row>
    <row r="77" spans="3:52" s="120" customFormat="1" x14ac:dyDescent="0.3">
      <c r="D77" s="125"/>
      <c r="E77" s="125"/>
      <c r="F77" s="125"/>
      <c r="G77" s="125"/>
      <c r="I77" s="125"/>
      <c r="J77" s="125"/>
      <c r="K77" s="125"/>
      <c r="L77" s="125"/>
      <c r="M77" s="125"/>
      <c r="N77" s="125"/>
      <c r="O77" s="125"/>
      <c r="P77" s="125"/>
      <c r="Q77" s="125"/>
      <c r="R77" s="125"/>
      <c r="W77" s="125"/>
      <c r="X77" s="125"/>
      <c r="Y77" s="125"/>
    </row>
    <row r="78" spans="3:52" s="120" customFormat="1" x14ac:dyDescent="0.3">
      <c r="D78" s="125"/>
      <c r="E78" s="125"/>
      <c r="F78" s="125"/>
      <c r="G78" s="125"/>
      <c r="I78" s="125"/>
      <c r="J78" s="125"/>
      <c r="K78" s="125"/>
      <c r="L78" s="125"/>
      <c r="M78" s="125"/>
      <c r="N78" s="125"/>
      <c r="O78" s="125"/>
      <c r="P78" s="125"/>
      <c r="Q78" s="125"/>
      <c r="R78" s="125"/>
      <c r="W78" s="125"/>
      <c r="X78" s="125"/>
      <c r="Y78" s="125"/>
    </row>
    <row r="79" spans="3:52" s="120" customFormat="1" x14ac:dyDescent="0.3">
      <c r="D79" s="125"/>
      <c r="E79" s="125"/>
      <c r="F79" s="125"/>
      <c r="G79" s="125"/>
      <c r="I79" s="125"/>
      <c r="J79" s="125"/>
      <c r="K79" s="125"/>
      <c r="L79" s="125"/>
      <c r="M79" s="125"/>
      <c r="N79" s="125"/>
      <c r="O79" s="125"/>
      <c r="P79" s="125"/>
      <c r="Q79" s="125"/>
      <c r="R79" s="125"/>
      <c r="W79" s="125"/>
      <c r="X79" s="125"/>
      <c r="Y79" s="125"/>
    </row>
    <row r="80" spans="3:52" s="120" customFormat="1" x14ac:dyDescent="0.3">
      <c r="D80" s="125"/>
      <c r="E80" s="125"/>
      <c r="F80" s="125"/>
      <c r="G80" s="125"/>
      <c r="I80" s="125"/>
      <c r="J80" s="125"/>
      <c r="K80" s="125"/>
      <c r="L80" s="125"/>
      <c r="M80" s="125"/>
      <c r="N80" s="125"/>
      <c r="O80" s="125"/>
      <c r="P80" s="125"/>
      <c r="Q80" s="125"/>
      <c r="R80" s="125"/>
      <c r="W80" s="125"/>
      <c r="X80" s="125"/>
      <c r="Y80" s="125"/>
    </row>
  </sheetData>
  <sheetProtection algorithmName="SHA-512" hashValue="c6L99wc2Uo8obT90l9FNqT0X6aFSSH3zxCoIfkV+CJqKl2mY9UmLiifsl330Ftl5qIw0GkPB1MxDbnP0i9nFRA==" saltValue="okNhSINwp9PmTiULPR5yZA==" spinCount="100000" sheet="1" selectLockedCells="1"/>
  <dataConsolidate/>
  <mergeCells count="16">
    <mergeCell ref="E58:F58"/>
    <mergeCell ref="E53:F53"/>
    <mergeCell ref="E45:F45"/>
    <mergeCell ref="E51:F51"/>
    <mergeCell ref="E56:F56"/>
    <mergeCell ref="E47:F47"/>
    <mergeCell ref="J14:O14"/>
    <mergeCell ref="J13:O13"/>
    <mergeCell ref="J6:P6"/>
    <mergeCell ref="J7:P7"/>
    <mergeCell ref="J8:P8"/>
    <mergeCell ref="E26:F26"/>
    <mergeCell ref="D7:G8"/>
    <mergeCell ref="E9:F9"/>
    <mergeCell ref="E12:F12"/>
    <mergeCell ref="D13:G13"/>
  </mergeCells>
  <conditionalFormatting sqref="E54:F54">
    <cfRule type="expression" dxfId="10" priority="9">
      <formula>$E$54="onglet non complet"</formula>
    </cfRule>
    <cfRule type="expression" dxfId="9" priority="10">
      <formula>$E$54="onglet complet"</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8FED3AA1-2092-4EBA-9525-3D25683567E9}">
            <xm:f>Données!$C$2=$F$38</xm:f>
            <x14:dxf>
              <fill>
                <patternFill>
                  <bgColor theme="1"/>
                </patternFill>
              </fill>
            </x14:dxf>
          </x14:cfRule>
          <xm:sqref>E41:F41 E43:F44 E48</xm:sqref>
        </x14:conditionalFormatting>
        <x14:conditionalFormatting xmlns:xm="http://schemas.microsoft.com/office/excel/2006/main">
          <x14:cfRule type="expression" priority="2" id="{BA2174FB-0D4D-4E3F-8003-77D23A5A558A}">
            <xm:f>AND($F$38=Données!$C$4,$F$41=Données!$J$3)</xm:f>
            <x14:dxf>
              <fill>
                <patternFill>
                  <bgColor theme="1"/>
                </patternFill>
              </fill>
            </x14:dxf>
          </x14:cfRule>
          <xm:sqref>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Données!$C$2:$C$3</xm:f>
          </x14:formula1>
          <xm:sqref>F38</xm:sqref>
        </x14:dataValidation>
        <x14:dataValidation type="list" allowBlank="1" showInputMessage="1" showErrorMessage="1" xr:uid="{00000000-0002-0000-0000-000001000000}">
          <x14:formula1>
            <xm:f>Données!$E$2:$E$3</xm:f>
          </x14:formula1>
          <xm:sqref>F42:F44</xm:sqref>
        </x14:dataValidation>
        <x14:dataValidation type="list" allowBlank="1" showInputMessage="1" showErrorMessage="1" xr:uid="{00000000-0002-0000-0000-000002000000}">
          <x14:formula1>
            <xm:f>Données!$J$2:$J$3</xm:f>
          </x14:formula1>
          <xm:sqref>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005"/>
  <sheetViews>
    <sheetView zoomScale="85" zoomScaleNormal="85" workbookViewId="0">
      <selection activeCell="E24" sqref="E24"/>
    </sheetView>
  </sheetViews>
  <sheetFormatPr baseColWidth="10" defaultRowHeight="14.4" x14ac:dyDescent="0.3"/>
  <cols>
    <col min="1" max="1" width="50.5546875" customWidth="1"/>
    <col min="2" max="2" width="39.33203125" style="37" customWidth="1"/>
    <col min="3" max="3" width="29.6640625" customWidth="1"/>
    <col min="4" max="4" width="17.6640625" customWidth="1"/>
    <col min="5" max="5" width="17.6640625" style="37" customWidth="1"/>
    <col min="6" max="6" width="15.88671875" customWidth="1"/>
    <col min="7" max="7" width="14.109375" customWidth="1"/>
    <col min="8" max="8" width="13" customWidth="1"/>
    <col min="9" max="9" width="11.44140625" style="37"/>
    <col min="10" max="10" width="14.44140625" customWidth="1"/>
    <col min="11" max="11" width="19.5546875" customWidth="1"/>
    <col min="12" max="12" width="16.33203125" customWidth="1"/>
    <col min="13" max="13" width="14.5546875" style="37" customWidth="1"/>
    <col min="14" max="14" width="22.6640625" style="58" customWidth="1"/>
    <col min="15" max="16" width="22.6640625" style="64" customWidth="1"/>
    <col min="17" max="17" width="15.6640625" customWidth="1"/>
    <col min="18" max="18" width="21.33203125" customWidth="1"/>
    <col min="19" max="19" width="20" customWidth="1"/>
    <col min="20" max="20" width="31.44140625" customWidth="1"/>
    <col min="21" max="21" width="38.5546875" style="37" customWidth="1"/>
    <col min="22" max="22" width="16.5546875" customWidth="1"/>
    <col min="23" max="23" width="29.33203125" customWidth="1"/>
    <col min="24" max="24" width="20.33203125" style="2" customWidth="1"/>
    <col min="25" max="25" width="25" style="2" customWidth="1"/>
    <col min="26" max="26" width="38.33203125" style="2" customWidth="1"/>
    <col min="27" max="27" width="13.109375" style="2" customWidth="1"/>
    <col min="28" max="28" width="30.33203125" style="2" customWidth="1"/>
    <col min="29" max="29" width="19.5546875" style="2" customWidth="1"/>
    <col min="30" max="30" width="28.44140625" style="2" customWidth="1"/>
    <col min="31" max="31" width="35" style="2" customWidth="1"/>
    <col min="32" max="32" width="15.88671875" style="2" customWidth="1"/>
    <col min="33" max="33" width="31.33203125" style="2" customWidth="1"/>
    <col min="34" max="34" width="17.5546875" style="2" customWidth="1"/>
    <col min="35" max="35" width="18.5546875" style="2" customWidth="1"/>
    <col min="36" max="36" width="36" style="2" customWidth="1"/>
    <col min="37" max="37" width="18.33203125" style="2" customWidth="1"/>
    <col min="38" max="38" width="26" style="2" customWidth="1"/>
    <col min="39" max="39" width="16.5546875" style="2" customWidth="1"/>
    <col min="40" max="40" width="17.5546875" style="2" customWidth="1"/>
    <col min="41" max="41" width="36" style="2" customWidth="1"/>
    <col min="42" max="42" width="13.88671875" style="2" customWidth="1"/>
    <col min="43" max="43" width="28.33203125" style="2" customWidth="1"/>
    <col min="44" max="44" width="14.88671875" style="2" customWidth="1"/>
    <col min="45" max="45" width="17.88671875" style="2" customWidth="1"/>
    <col min="46" max="46" width="35.109375" style="2" customWidth="1"/>
    <col min="47" max="47" width="13.5546875" style="2" customWidth="1"/>
    <col min="48" max="48" width="23" style="2" customWidth="1"/>
    <col min="49" max="49" width="20.6640625" style="2" customWidth="1"/>
    <col min="50" max="50" width="20.5546875" style="2" customWidth="1"/>
    <col min="51" max="51" width="35.109375" style="2" customWidth="1"/>
    <col min="52" max="52" width="18.33203125" style="2" customWidth="1"/>
    <col min="53" max="53" width="24.44140625" style="2" customWidth="1"/>
    <col min="54" max="54" width="18" style="2" customWidth="1"/>
    <col min="55" max="55" width="20.6640625" style="2" customWidth="1"/>
    <col min="56" max="56" width="35.109375" style="2" customWidth="1"/>
    <col min="57" max="57" width="18" style="2" customWidth="1"/>
    <col min="58" max="58" width="27.6640625" style="2" customWidth="1"/>
    <col min="59" max="59" width="17.6640625" style="2" customWidth="1"/>
    <col min="60" max="60" width="20.6640625" style="2" customWidth="1"/>
    <col min="61" max="61" width="35.109375" style="2" customWidth="1"/>
    <col min="62" max="62" width="16" style="2" customWidth="1"/>
    <col min="63" max="63" width="21.6640625" style="2" customWidth="1"/>
    <col min="64" max="64" width="18" style="2" customWidth="1"/>
    <col min="65" max="65" width="23.44140625" style="2" customWidth="1"/>
    <col min="66" max="66" width="35.109375" style="2" customWidth="1"/>
    <col min="67" max="67" width="21.44140625" style="2" customWidth="1"/>
    <col min="68" max="68" width="27.6640625" style="2" customWidth="1"/>
    <col min="69" max="69" width="23.6640625" style="2" customWidth="1"/>
    <col min="70" max="70" width="19.6640625" style="2" customWidth="1"/>
    <col min="71" max="71" width="35.109375" style="2" customWidth="1"/>
    <col min="72" max="72" width="17.5546875" style="2" customWidth="1"/>
    <col min="73" max="73" width="23.6640625" style="2" customWidth="1"/>
    <col min="74" max="74" width="25" style="2" customWidth="1"/>
    <col min="75" max="75" width="20.33203125" style="2" customWidth="1"/>
    <col min="76" max="76" width="35.109375" style="2" customWidth="1"/>
    <col min="77" max="77" width="33.88671875" style="2" customWidth="1"/>
    <col min="78" max="78" width="34.6640625" style="2" customWidth="1"/>
    <col min="79" max="79" width="34.5546875" style="2" customWidth="1"/>
    <col min="80" max="80" width="24" style="2" customWidth="1"/>
    <col min="81" max="81" width="20.5546875" customWidth="1"/>
    <col min="82" max="82" width="16.88671875" customWidth="1"/>
  </cols>
  <sheetData>
    <row r="1" spans="1:82" ht="25.8" x14ac:dyDescent="0.5">
      <c r="A1" s="4" t="str">
        <f>IF('1-INFOS'!F38="","DONNEES A COMPLETER POUR LES FOURNISSEURS D'ELECTRICITE - VEUILLEZ COMPLETEMENT REMPLIR LE PREMIER ONGLET AVANT DE REMPLIR CELUI-CI","DONNEES A COMPLETER POUR LES FOURNISSEURS D'ELECTRICITE")</f>
        <v>DONNEES A COMPLETER POUR LES FOURNISSEURS D'ELECTRICITE - VEUILLEZ COMPLETEMENT REMPLIR LE PREMIER ONGLET AVANT DE REMPLIR CELUI-CI</v>
      </c>
      <c r="B1" s="4"/>
      <c r="C1" s="5"/>
      <c r="D1" s="5"/>
      <c r="E1" s="5"/>
      <c r="F1" s="5"/>
      <c r="G1" s="5"/>
      <c r="H1" s="5"/>
      <c r="I1" s="5"/>
      <c r="J1" s="5"/>
      <c r="K1" s="5"/>
      <c r="L1" s="5"/>
      <c r="M1" s="5"/>
      <c r="N1" s="6"/>
      <c r="O1" s="6"/>
      <c r="P1" s="6"/>
      <c r="Q1" s="16"/>
      <c r="R1" s="16"/>
      <c r="S1" s="16"/>
      <c r="T1" s="2"/>
      <c r="U1" s="2"/>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2"/>
    </row>
    <row r="2" spans="1:82" x14ac:dyDescent="0.3">
      <c r="A2" s="23"/>
      <c r="B2" s="23"/>
      <c r="C2" s="2"/>
      <c r="D2" s="2"/>
      <c r="E2" s="2"/>
      <c r="F2" s="2"/>
      <c r="G2" s="2"/>
      <c r="H2" s="2"/>
      <c r="I2" s="2"/>
      <c r="J2" s="2"/>
      <c r="K2" s="2"/>
      <c r="L2" s="2"/>
      <c r="M2" s="2"/>
      <c r="N2" s="16"/>
      <c r="O2" s="16"/>
      <c r="P2" s="16"/>
      <c r="Q2" s="16"/>
      <c r="R2" s="16"/>
      <c r="S2" s="16"/>
      <c r="T2" s="2"/>
      <c r="U2" s="2"/>
      <c r="V2" s="2"/>
      <c r="W2" s="2"/>
      <c r="CC2" s="15"/>
      <c r="CD2" s="2"/>
    </row>
    <row r="3" spans="1:82" s="56" customFormat="1" ht="15.75" customHeight="1" x14ac:dyDescent="0.3">
      <c r="A3" s="191"/>
      <c r="B3" s="73"/>
      <c r="C3" s="53"/>
      <c r="D3" s="73"/>
      <c r="E3" s="53"/>
      <c r="F3" s="72"/>
      <c r="G3" s="72"/>
      <c r="H3" s="72"/>
      <c r="I3" s="72"/>
      <c r="J3" s="72"/>
      <c r="K3" s="54"/>
      <c r="L3" s="118"/>
      <c r="M3" s="16"/>
      <c r="N3" s="16"/>
      <c r="O3" s="16"/>
      <c r="P3" s="55"/>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B3" s="54"/>
      <c r="CC3" s="54"/>
    </row>
    <row r="4" spans="1:82" ht="15.75" customHeight="1" x14ac:dyDescent="0.3">
      <c r="A4" s="74" t="str">
        <f>IF('1-INFOS'!F38="","",'1-INFOS'!F38)</f>
        <v/>
      </c>
      <c r="B4" s="74"/>
      <c r="C4" s="24"/>
      <c r="D4" s="74"/>
      <c r="E4" s="24"/>
      <c r="F4" s="47"/>
      <c r="G4" s="47"/>
      <c r="H4" s="47"/>
      <c r="I4" s="47"/>
      <c r="J4" s="48"/>
      <c r="K4" s="2"/>
      <c r="L4" s="44"/>
      <c r="M4" s="2"/>
      <c r="N4" s="2"/>
      <c r="O4" s="2"/>
      <c r="P4" s="45"/>
      <c r="Q4" s="40"/>
      <c r="R4" s="40"/>
      <c r="S4" s="40"/>
      <c r="T4" s="40"/>
      <c r="U4" s="40"/>
      <c r="V4" s="63"/>
      <c r="W4" s="52"/>
      <c r="X4" s="52"/>
      <c r="Y4" s="63"/>
      <c r="Z4" s="52"/>
      <c r="AA4" s="52"/>
      <c r="AB4" s="52"/>
      <c r="AC4" s="52"/>
      <c r="AD4" s="63"/>
      <c r="AE4" s="52"/>
      <c r="AF4" s="52"/>
      <c r="AG4" s="52"/>
      <c r="AH4" s="52"/>
      <c r="AI4" s="63"/>
      <c r="AJ4" s="52"/>
      <c r="AK4" s="52"/>
      <c r="AL4" s="52"/>
      <c r="AM4" s="52"/>
      <c r="AN4" s="63"/>
      <c r="AO4" s="52"/>
      <c r="AP4" s="52"/>
      <c r="AQ4" s="52"/>
      <c r="AR4" s="52"/>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52"/>
      <c r="BZ4" s="52"/>
      <c r="CA4" s="61"/>
      <c r="CB4" s="16"/>
      <c r="CC4" s="2"/>
    </row>
    <row r="5" spans="1:82" ht="18.75" customHeight="1" x14ac:dyDescent="0.3">
      <c r="A5" s="218" t="s">
        <v>24</v>
      </c>
      <c r="B5" s="219"/>
      <c r="C5" s="75"/>
      <c r="D5" s="75"/>
      <c r="E5" s="1"/>
      <c r="F5" s="71"/>
      <c r="G5" s="70"/>
      <c r="H5" s="70"/>
      <c r="I5" s="47"/>
      <c r="J5" s="48"/>
      <c r="K5" s="1"/>
      <c r="L5" s="44"/>
      <c r="M5" s="58"/>
      <c r="N5" s="64"/>
      <c r="P5" s="65"/>
      <c r="Q5" s="41"/>
      <c r="R5" s="41"/>
      <c r="S5" s="41"/>
      <c r="T5" s="41"/>
      <c r="U5" s="4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61"/>
      <c r="CB5" s="44"/>
      <c r="CC5" s="1"/>
    </row>
    <row r="6" spans="1:82" ht="29.25" customHeight="1" x14ac:dyDescent="0.3">
      <c r="A6" s="218" t="s">
        <v>81</v>
      </c>
      <c r="B6" s="219"/>
      <c r="C6" s="57">
        <v>230</v>
      </c>
      <c r="D6" s="76"/>
      <c r="E6" s="1"/>
      <c r="F6" s="49"/>
      <c r="G6" s="49"/>
      <c r="H6" s="49"/>
      <c r="I6" s="49"/>
      <c r="J6" s="48"/>
      <c r="K6" s="1"/>
      <c r="L6" s="44"/>
      <c r="M6" s="58"/>
      <c r="N6" s="64"/>
      <c r="P6" s="46"/>
      <c r="Q6" s="42"/>
      <c r="R6" s="42"/>
      <c r="S6" s="42"/>
      <c r="T6" s="42"/>
      <c r="U6" s="4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61"/>
      <c r="CB6" s="17"/>
      <c r="CC6" s="1"/>
    </row>
    <row r="7" spans="1:82" x14ac:dyDescent="0.3">
      <c r="A7" s="26"/>
      <c r="B7" s="26"/>
      <c r="C7" s="24"/>
      <c r="D7" s="24"/>
      <c r="E7" s="24"/>
      <c r="F7" s="24"/>
      <c r="G7" s="2"/>
      <c r="H7" s="44"/>
      <c r="I7" s="64"/>
      <c r="J7" s="2"/>
      <c r="K7" s="2"/>
      <c r="L7" s="2"/>
      <c r="M7" s="64"/>
      <c r="N7" s="2"/>
      <c r="O7" s="2"/>
      <c r="P7" s="2"/>
      <c r="Q7" s="119"/>
      <c r="R7" s="33"/>
      <c r="S7" s="43"/>
      <c r="T7" s="43"/>
      <c r="U7" s="62"/>
      <c r="V7" s="44"/>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96"/>
      <c r="BY7" s="18"/>
      <c r="BZ7" s="18"/>
      <c r="CA7" s="18"/>
      <c r="CB7" s="18"/>
      <c r="CC7" s="16"/>
      <c r="CD7" s="2"/>
    </row>
    <row r="8" spans="1:82" ht="16.5" customHeight="1" x14ac:dyDescent="0.3">
      <c r="A8" s="27" t="s">
        <v>77</v>
      </c>
      <c r="B8" s="27"/>
      <c r="C8" s="2"/>
      <c r="D8" s="2"/>
      <c r="E8" s="2"/>
      <c r="F8" s="2"/>
      <c r="G8" s="2"/>
      <c r="H8" s="2"/>
      <c r="I8" s="2"/>
      <c r="J8" s="44"/>
      <c r="K8" s="28"/>
      <c r="L8" s="28"/>
      <c r="M8" s="33"/>
      <c r="N8" s="2"/>
      <c r="O8" s="2"/>
      <c r="P8" s="2"/>
      <c r="Q8" s="2"/>
      <c r="R8" s="2"/>
      <c r="S8" s="2"/>
      <c r="T8" s="2"/>
      <c r="U8" s="2"/>
      <c r="V8" s="44"/>
      <c r="W8" s="2"/>
      <c r="CC8" s="16"/>
      <c r="CD8" s="2"/>
    </row>
    <row r="9" spans="1:82" ht="18.600000000000001" thickBot="1" x14ac:dyDescent="0.4">
      <c r="A9" s="29" t="s">
        <v>63</v>
      </c>
      <c r="B9" s="29"/>
      <c r="C9" s="29"/>
      <c r="D9" s="29"/>
      <c r="E9" s="29"/>
      <c r="F9" s="29"/>
      <c r="G9" s="2"/>
      <c r="H9" s="2"/>
      <c r="I9" s="2"/>
      <c r="J9" s="2"/>
      <c r="K9" s="2"/>
      <c r="L9" s="30"/>
      <c r="M9" s="33"/>
      <c r="N9" s="16"/>
      <c r="O9" s="16"/>
      <c r="P9" s="16"/>
      <c r="Q9" s="16"/>
      <c r="R9" s="16"/>
      <c r="S9" s="16"/>
      <c r="T9" s="2"/>
      <c r="U9" s="2"/>
      <c r="V9" s="2"/>
      <c r="W9" s="2"/>
      <c r="CC9" s="15"/>
      <c r="CD9" s="2"/>
    </row>
    <row r="10" spans="1:82" ht="24.6" thickTop="1" thickBot="1" x14ac:dyDescent="0.5">
      <c r="A10" s="117"/>
      <c r="B10" s="69"/>
      <c r="C10" s="66"/>
      <c r="D10" s="66"/>
      <c r="E10" s="66"/>
      <c r="F10" s="66"/>
      <c r="G10" s="66"/>
      <c r="H10" s="66"/>
      <c r="I10" s="66"/>
      <c r="J10" s="19"/>
      <c r="K10" s="19"/>
      <c r="L10" s="31"/>
      <c r="M10" s="32"/>
      <c r="Q10" s="220" t="s">
        <v>116</v>
      </c>
      <c r="R10" s="221"/>
      <c r="S10" s="221"/>
      <c r="T10" s="221"/>
      <c r="U10" s="222"/>
      <c r="V10" s="220" t="s">
        <v>117</v>
      </c>
      <c r="W10" s="221"/>
      <c r="X10" s="221"/>
      <c r="Y10" s="221"/>
      <c r="Z10" s="222"/>
      <c r="AA10" s="220" t="s">
        <v>118</v>
      </c>
      <c r="AB10" s="221"/>
      <c r="AC10" s="221"/>
      <c r="AD10" s="221"/>
      <c r="AE10" s="222"/>
      <c r="AF10" s="220" t="s">
        <v>127</v>
      </c>
      <c r="AG10" s="221"/>
      <c r="AH10" s="221"/>
      <c r="AI10" s="221"/>
      <c r="AJ10" s="222"/>
      <c r="AK10" s="220" t="s">
        <v>121</v>
      </c>
      <c r="AL10" s="221"/>
      <c r="AM10" s="221"/>
      <c r="AN10" s="221"/>
      <c r="AO10" s="222"/>
      <c r="AP10" s="220" t="s">
        <v>122</v>
      </c>
      <c r="AQ10" s="221"/>
      <c r="AR10" s="221"/>
      <c r="AS10" s="221"/>
      <c r="AT10" s="222"/>
      <c r="AU10" s="220" t="s">
        <v>123</v>
      </c>
      <c r="AV10" s="221"/>
      <c r="AW10" s="221"/>
      <c r="AX10" s="221"/>
      <c r="AY10" s="222"/>
      <c r="AZ10" s="220" t="s">
        <v>119</v>
      </c>
      <c r="BA10" s="221"/>
      <c r="BB10" s="221"/>
      <c r="BC10" s="221"/>
      <c r="BD10" s="222"/>
      <c r="BE10" s="220" t="s">
        <v>124</v>
      </c>
      <c r="BF10" s="221"/>
      <c r="BG10" s="221"/>
      <c r="BH10" s="221"/>
      <c r="BI10" s="222"/>
      <c r="BJ10" s="220" t="s">
        <v>125</v>
      </c>
      <c r="BK10" s="221"/>
      <c r="BL10" s="221"/>
      <c r="BM10" s="221"/>
      <c r="BN10" s="222"/>
      <c r="BO10" s="220" t="s">
        <v>126</v>
      </c>
      <c r="BP10" s="221"/>
      <c r="BQ10" s="221"/>
      <c r="BR10" s="221"/>
      <c r="BS10" s="222"/>
      <c r="BT10" s="220" t="s">
        <v>120</v>
      </c>
      <c r="BU10" s="221"/>
      <c r="BV10" s="221"/>
      <c r="BW10" s="221"/>
      <c r="BX10" s="222"/>
      <c r="BY10" s="59"/>
      <c r="CA10"/>
      <c r="CB10"/>
    </row>
    <row r="11" spans="1:82" ht="19.2" thickTop="1" thickBot="1" x14ac:dyDescent="0.4">
      <c r="A11" s="214" t="s">
        <v>30</v>
      </c>
      <c r="B11" s="217"/>
      <c r="C11" s="215"/>
      <c r="D11" s="215"/>
      <c r="E11" s="215"/>
      <c r="F11" s="215"/>
      <c r="G11" s="216"/>
      <c r="H11" s="214" t="s">
        <v>31</v>
      </c>
      <c r="I11" s="215"/>
      <c r="J11" s="215"/>
      <c r="K11" s="215"/>
      <c r="L11" s="216"/>
      <c r="M11" s="19"/>
      <c r="Q11" s="223" t="s">
        <v>29</v>
      </c>
      <c r="R11" s="224"/>
      <c r="S11" s="225" t="s">
        <v>27</v>
      </c>
      <c r="T11" s="224"/>
      <c r="U11" s="77" t="s">
        <v>28</v>
      </c>
      <c r="V11" s="223" t="s">
        <v>29</v>
      </c>
      <c r="W11" s="224"/>
      <c r="X11" s="225" t="s">
        <v>27</v>
      </c>
      <c r="Y11" s="224"/>
      <c r="Z11" s="77" t="s">
        <v>28</v>
      </c>
      <c r="AA11" s="223" t="s">
        <v>29</v>
      </c>
      <c r="AB11" s="224"/>
      <c r="AC11" s="225" t="s">
        <v>27</v>
      </c>
      <c r="AD11" s="224"/>
      <c r="AE11" s="77" t="s">
        <v>28</v>
      </c>
      <c r="AF11" s="223" t="s">
        <v>29</v>
      </c>
      <c r="AG11" s="224"/>
      <c r="AH11" s="225" t="s">
        <v>27</v>
      </c>
      <c r="AI11" s="224"/>
      <c r="AJ11" s="77" t="s">
        <v>28</v>
      </c>
      <c r="AK11" s="223" t="s">
        <v>29</v>
      </c>
      <c r="AL11" s="224"/>
      <c r="AM11" s="225" t="s">
        <v>27</v>
      </c>
      <c r="AN11" s="224"/>
      <c r="AO11" s="77" t="s">
        <v>28</v>
      </c>
      <c r="AP11" s="223" t="s">
        <v>29</v>
      </c>
      <c r="AQ11" s="224"/>
      <c r="AR11" s="225" t="s">
        <v>27</v>
      </c>
      <c r="AS11" s="224"/>
      <c r="AT11" s="77" t="s">
        <v>28</v>
      </c>
      <c r="AU11" s="223" t="s">
        <v>29</v>
      </c>
      <c r="AV11" s="224"/>
      <c r="AW11" s="225" t="s">
        <v>27</v>
      </c>
      <c r="AX11" s="224"/>
      <c r="AY11" s="77" t="s">
        <v>28</v>
      </c>
      <c r="AZ11" s="223" t="s">
        <v>29</v>
      </c>
      <c r="BA11" s="224"/>
      <c r="BB11" s="225" t="s">
        <v>27</v>
      </c>
      <c r="BC11" s="224"/>
      <c r="BD11" s="77" t="s">
        <v>28</v>
      </c>
      <c r="BE11" s="223" t="s">
        <v>29</v>
      </c>
      <c r="BF11" s="224"/>
      <c r="BG11" s="225" t="s">
        <v>27</v>
      </c>
      <c r="BH11" s="224"/>
      <c r="BI11" s="77" t="s">
        <v>28</v>
      </c>
      <c r="BJ11" s="223" t="s">
        <v>29</v>
      </c>
      <c r="BK11" s="224"/>
      <c r="BL11" s="225" t="s">
        <v>27</v>
      </c>
      <c r="BM11" s="224"/>
      <c r="BN11" s="77" t="s">
        <v>28</v>
      </c>
      <c r="BO11" s="223" t="s">
        <v>29</v>
      </c>
      <c r="BP11" s="224"/>
      <c r="BQ11" s="225" t="s">
        <v>27</v>
      </c>
      <c r="BR11" s="224"/>
      <c r="BS11" s="77" t="s">
        <v>28</v>
      </c>
      <c r="BT11" s="223" t="s">
        <v>29</v>
      </c>
      <c r="BU11" s="224"/>
      <c r="BV11" s="225" t="s">
        <v>27</v>
      </c>
      <c r="BW11" s="224"/>
      <c r="BX11" s="77" t="s">
        <v>28</v>
      </c>
      <c r="BY11" s="60"/>
      <c r="CA11"/>
      <c r="CB11"/>
    </row>
    <row r="12" spans="1:82" ht="229.5" customHeight="1" thickTop="1" thickBot="1" x14ac:dyDescent="0.35">
      <c r="A12" s="78" t="s">
        <v>59</v>
      </c>
      <c r="B12" s="98" t="s">
        <v>72</v>
      </c>
      <c r="C12" s="68" t="s">
        <v>73</v>
      </c>
      <c r="D12" s="68" t="s">
        <v>60</v>
      </c>
      <c r="E12" s="68" t="s">
        <v>61</v>
      </c>
      <c r="F12" s="68" t="s">
        <v>26</v>
      </c>
      <c r="G12" s="79" t="s">
        <v>21</v>
      </c>
      <c r="H12" s="78" t="s">
        <v>51</v>
      </c>
      <c r="I12" s="68" t="s">
        <v>2</v>
      </c>
      <c r="J12" s="68" t="s">
        <v>62</v>
      </c>
      <c r="K12" s="68" t="s">
        <v>1</v>
      </c>
      <c r="L12" s="79" t="s">
        <v>0</v>
      </c>
      <c r="M12" s="85" t="s">
        <v>34</v>
      </c>
      <c r="N12" s="86" t="s">
        <v>32</v>
      </c>
      <c r="O12" s="109" t="s">
        <v>115</v>
      </c>
      <c r="P12" s="87" t="s">
        <v>94</v>
      </c>
      <c r="Q12" s="107" t="s">
        <v>128</v>
      </c>
      <c r="R12" s="110" t="s">
        <v>80</v>
      </c>
      <c r="S12" s="116" t="s">
        <v>88</v>
      </c>
      <c r="T12" s="9" t="s">
        <v>82</v>
      </c>
      <c r="U12" s="111" t="s">
        <v>89</v>
      </c>
      <c r="V12" s="107" t="s">
        <v>128</v>
      </c>
      <c r="W12" s="110" t="s">
        <v>80</v>
      </c>
      <c r="X12" s="116" t="s">
        <v>88</v>
      </c>
      <c r="Y12" s="9" t="s">
        <v>82</v>
      </c>
      <c r="Z12" s="111" t="s">
        <v>89</v>
      </c>
      <c r="AA12" s="107" t="s">
        <v>128</v>
      </c>
      <c r="AB12" s="110" t="s">
        <v>80</v>
      </c>
      <c r="AC12" s="116" t="s">
        <v>88</v>
      </c>
      <c r="AD12" s="9" t="s">
        <v>82</v>
      </c>
      <c r="AE12" s="111" t="s">
        <v>89</v>
      </c>
      <c r="AF12" s="107" t="s">
        <v>128</v>
      </c>
      <c r="AG12" s="110" t="s">
        <v>80</v>
      </c>
      <c r="AH12" s="116" t="s">
        <v>88</v>
      </c>
      <c r="AI12" s="9" t="s">
        <v>82</v>
      </c>
      <c r="AJ12" s="111" t="s">
        <v>89</v>
      </c>
      <c r="AK12" s="107" t="s">
        <v>128</v>
      </c>
      <c r="AL12" s="110" t="s">
        <v>80</v>
      </c>
      <c r="AM12" s="116" t="s">
        <v>88</v>
      </c>
      <c r="AN12" s="9" t="s">
        <v>82</v>
      </c>
      <c r="AO12" s="111" t="s">
        <v>89</v>
      </c>
      <c r="AP12" s="107" t="s">
        <v>128</v>
      </c>
      <c r="AQ12" s="110" t="s">
        <v>80</v>
      </c>
      <c r="AR12" s="116" t="s">
        <v>88</v>
      </c>
      <c r="AS12" s="9" t="s">
        <v>82</v>
      </c>
      <c r="AT12" s="111" t="s">
        <v>89</v>
      </c>
      <c r="AU12" s="107" t="s">
        <v>128</v>
      </c>
      <c r="AV12" s="110" t="s">
        <v>80</v>
      </c>
      <c r="AW12" s="116" t="s">
        <v>88</v>
      </c>
      <c r="AX12" s="9" t="s">
        <v>82</v>
      </c>
      <c r="AY12" s="111" t="s">
        <v>89</v>
      </c>
      <c r="AZ12" s="107" t="s">
        <v>128</v>
      </c>
      <c r="BA12" s="110" t="s">
        <v>80</v>
      </c>
      <c r="BB12" s="116" t="s">
        <v>88</v>
      </c>
      <c r="BC12" s="9" t="s">
        <v>82</v>
      </c>
      <c r="BD12" s="111" t="s">
        <v>89</v>
      </c>
      <c r="BE12" s="107" t="s">
        <v>128</v>
      </c>
      <c r="BF12" s="110" t="s">
        <v>80</v>
      </c>
      <c r="BG12" s="116" t="s">
        <v>88</v>
      </c>
      <c r="BH12" s="9" t="s">
        <v>82</v>
      </c>
      <c r="BI12" s="111" t="s">
        <v>89</v>
      </c>
      <c r="BJ12" s="107" t="s">
        <v>128</v>
      </c>
      <c r="BK12" s="110" t="s">
        <v>80</v>
      </c>
      <c r="BL12" s="116" t="s">
        <v>88</v>
      </c>
      <c r="BM12" s="9" t="s">
        <v>82</v>
      </c>
      <c r="BN12" s="111" t="s">
        <v>89</v>
      </c>
      <c r="BO12" s="107" t="s">
        <v>128</v>
      </c>
      <c r="BP12" s="110" t="s">
        <v>80</v>
      </c>
      <c r="BQ12" s="116" t="s">
        <v>88</v>
      </c>
      <c r="BR12" s="9" t="s">
        <v>82</v>
      </c>
      <c r="BS12" s="111" t="s">
        <v>89</v>
      </c>
      <c r="BT12" s="107" t="s">
        <v>128</v>
      </c>
      <c r="BU12" s="110" t="s">
        <v>80</v>
      </c>
      <c r="BV12" s="116" t="s">
        <v>88</v>
      </c>
      <c r="BW12" s="9" t="s">
        <v>82</v>
      </c>
      <c r="BX12" s="111" t="s">
        <v>89</v>
      </c>
      <c r="BY12" s="10" t="s">
        <v>130</v>
      </c>
      <c r="BZ12" s="10" t="s">
        <v>131</v>
      </c>
      <c r="CA12"/>
      <c r="CB12"/>
    </row>
    <row r="13" spans="1:82" x14ac:dyDescent="0.3">
      <c r="A13" s="80"/>
      <c r="B13" s="99"/>
      <c r="C13" s="25"/>
      <c r="D13" s="25"/>
      <c r="E13" s="25"/>
      <c r="F13" s="25"/>
      <c r="G13" s="81"/>
      <c r="H13" s="34"/>
      <c r="I13" s="12"/>
      <c r="J13" s="101"/>
      <c r="K13" s="101"/>
      <c r="L13" s="102"/>
      <c r="M13" s="67"/>
      <c r="N13" s="38"/>
      <c r="O13" s="38"/>
      <c r="P13" s="88"/>
      <c r="Q13" s="13"/>
      <c r="R13" s="35">
        <f>$Q13</f>
        <v>0</v>
      </c>
      <c r="S13" s="114"/>
      <c r="T13" s="115" t="str">
        <f>IF($S13="","Compléter la colonne précédente",IF($S13-$C$6&lt;0,0,$S13-$C$6))</f>
        <v>Compléter la colonne précédente</v>
      </c>
      <c r="U13" s="112" t="str">
        <f>IFERROR(IF(AND($J13&lt;DATE(2023,6,30),$K13&lt;=DATE(2024,12,31),$L13&gt;=DATE(2024,1,1),$L13&gt;$K13),$R13*$T13*(1+$N13),"Dates contrat absentes ou non conformes"),"Compléter les termes C, P et TVA")</f>
        <v>Dates contrat absentes ou non conformes</v>
      </c>
      <c r="V13" s="13"/>
      <c r="W13" s="35">
        <f>$V13</f>
        <v>0</v>
      </c>
      <c r="X13" s="114"/>
      <c r="Y13" s="115" t="str">
        <f>IF($X13="","Compléter la part variable",IF($X13-$C$6&lt;0,0,$X13-$C$6))</f>
        <v>Compléter la part variable</v>
      </c>
      <c r="Z13" s="112" t="str">
        <f>IFERROR(IF(AND($J13&lt;DATE(2023,6,30),$K13&lt;=DATE(2024,12,31),$L13&gt;=DATE(2024,1,1),$L13&gt;$K13),$W13*$Y13*(1+$N13),"Dates contrat absentes ou non conformes"),"Compléter les termes C, P et TVA")</f>
        <v>Dates contrat absentes ou non conformes</v>
      </c>
      <c r="AA13" s="13"/>
      <c r="AB13" s="35">
        <f>$AA13</f>
        <v>0</v>
      </c>
      <c r="AC13" s="114"/>
      <c r="AD13" s="115" t="str">
        <f>IF($AC13="","Compléter la part variable",IF($AC13-$C$6&lt;0,0,$AC13-$C$6))</f>
        <v>Compléter la part variable</v>
      </c>
      <c r="AE13" s="112" t="str">
        <f>IFERROR(IF(AND($J13&lt;DATE(2023,6,30),$K13&lt;=DATE(2024,12,31),$L13&gt;=DATE(2024,1,1),$L13&gt;$K13),$AB13*$AD13*(1+$N13),"Dates contrat absentes ou non conformes"),"Compléter les termes C, P et TVA")</f>
        <v>Dates contrat absentes ou non conformes</v>
      </c>
      <c r="AF13" s="13"/>
      <c r="AG13" s="35">
        <f>$AF13</f>
        <v>0</v>
      </c>
      <c r="AH13" s="114"/>
      <c r="AI13" s="115" t="str">
        <f>IF($AH13="","Compléter la part variable",IF($AH13-$C$6&lt;0,0,$AH13-$C$6))</f>
        <v>Compléter la part variable</v>
      </c>
      <c r="AJ13" s="112" t="str">
        <f>IFERROR(IF(AND($J13&lt;DATE(2023,6,30),$K13&lt;=DATE(2024,12,31),$L13&gt;=DATE(2024,1,1),$L13&gt;$K13),$AG13*$AI13*(1+$N13),"Dates contrat absentes ou non conformes"),"Compléter les termes C, P et TVA")</f>
        <v>Dates contrat absentes ou non conformes</v>
      </c>
      <c r="AK13" s="13"/>
      <c r="AL13" s="35">
        <f>$AK13</f>
        <v>0</v>
      </c>
      <c r="AM13" s="114"/>
      <c r="AN13" s="115" t="str">
        <f>IF($AM13="","Compléter la part variable",IF($AM13-$C$6&lt;0,0,$AM13-$C$6))</f>
        <v>Compléter la part variable</v>
      </c>
      <c r="AO13" s="112" t="str">
        <f>IFERROR(IF(AND($J13&lt;DATE(2023,6,30),$K13&lt;=DATE(2024,12,31),$L13&gt;=DATE(2024,1,1),$L13&gt;$K13),$AL13*$AN13*(1+$N13),"Dates contrat absentes ou non conformes"),"Compléter les termes C, P et TVA")</f>
        <v>Dates contrat absentes ou non conformes</v>
      </c>
      <c r="AP13" s="13"/>
      <c r="AQ13" s="35">
        <f>$AP13</f>
        <v>0</v>
      </c>
      <c r="AR13" s="114"/>
      <c r="AS13" s="115" t="str">
        <f>IF($AR13="","Compléter la part variable",IF($AR13-$C$6&lt;0,0,$AR13-$C$6))</f>
        <v>Compléter la part variable</v>
      </c>
      <c r="AT13" s="112" t="str">
        <f>IFERROR(IF(AND($J13&lt;DATE(2023,6,30),$K13&lt;=DATE(2024,12,31),$L13&gt;=DATE(2024,1,1),$L13&gt;$K13),$AQ13*$AS13*(1+$N13),"Dates contrat absentes ou non conformes"),"Compléter les termes C, P et TVA")</f>
        <v>Dates contrat absentes ou non conformes</v>
      </c>
      <c r="AU13" s="13"/>
      <c r="AV13" s="35">
        <f>$AU13</f>
        <v>0</v>
      </c>
      <c r="AW13" s="114"/>
      <c r="AX13" s="115" t="str">
        <f>IF($AW13="","Compléter la part variable",IF($AW13-$C$6&lt;0,0,$AW13-$C$6))</f>
        <v>Compléter la part variable</v>
      </c>
      <c r="AY13" s="112" t="str">
        <f>IFERROR(IF(AND($J13&lt;DATE(2023,6,30),$K13&lt;=DATE(2024,12,31),$L13&gt;=DATE(2024,1,1),$L13&gt;$K13),$AV13*$AX13*(1+$N13),"Dates contrat absentes ou non conformes"),"Compléter les termes C, P et TVA")</f>
        <v>Dates contrat absentes ou non conformes</v>
      </c>
      <c r="AZ13" s="13"/>
      <c r="BA13" s="35">
        <f>$AZ13</f>
        <v>0</v>
      </c>
      <c r="BB13" s="114"/>
      <c r="BC13" s="115" t="str">
        <f>IF($BB13="","Compléter la part variable",IF($BB13-$C$6&lt;0,0,$BB13-$C$6))</f>
        <v>Compléter la part variable</v>
      </c>
      <c r="BD13" s="112" t="str">
        <f>IFERROR(IF(AND($J13&lt;DATE(2023,6,30),$K13&lt;=DATE(2024,12,31),$L13&gt;=DATE(2024,1,1),$L13&gt;$K13),$BA13*$BC13*(1+$N13),"Dates contrat absentes ou non conformes"),"Compléter les termes C, P et TVA")</f>
        <v>Dates contrat absentes ou non conformes</v>
      </c>
      <c r="BE13" s="13"/>
      <c r="BF13" s="35">
        <f>$BE13</f>
        <v>0</v>
      </c>
      <c r="BG13" s="114"/>
      <c r="BH13" s="115" t="str">
        <f>IF($BG13="","Compléter la part variable",IF($BG13-$C$6&lt;0,0,$BG13-$C$6))</f>
        <v>Compléter la part variable</v>
      </c>
      <c r="BI13" s="112" t="str">
        <f>IFERROR(IF(AND($J13&lt;DATE(2023,6,30),$K13&lt;=DATE(2024,12,31),$L13&gt;=DATE(2024,1,1),$L13&gt;$K13),$BF13*$BH13*(1+$N13),"Dates contrat absentes ou non conformes"),"Compléter les termes C, P et TVA")</f>
        <v>Dates contrat absentes ou non conformes</v>
      </c>
      <c r="BJ13" s="13"/>
      <c r="BK13" s="35">
        <f>$BJ13</f>
        <v>0</v>
      </c>
      <c r="BL13" s="114"/>
      <c r="BM13" s="115" t="str">
        <f>IF($BL13="","Compléter la part variable",IF($BL13-$C$6&lt;0,0,$BL13-$C$6))</f>
        <v>Compléter la part variable</v>
      </c>
      <c r="BN13" s="112" t="str">
        <f>IFERROR(IF(AND($J13&lt;DATE(2023,6,30),$K13&lt;=DATE(2024,12,31),$L13&gt;=DATE(2024,1,1),$L13&gt;$K13),$BK13*$BM13*(1+$N13),"Dates contrat absentes ou non conformes"),"Compléter les termes C, P et TVA")</f>
        <v>Dates contrat absentes ou non conformes</v>
      </c>
      <c r="BO13" s="13"/>
      <c r="BP13" s="35">
        <f>$BO13</f>
        <v>0</v>
      </c>
      <c r="BQ13" s="114"/>
      <c r="BR13" s="115" t="str">
        <f>IF($BQ13="","Compléter la part variable",IF($BQ13-$C$6&lt;0,0,$BQ13-$C$6))</f>
        <v>Compléter la part variable</v>
      </c>
      <c r="BS13" s="112" t="str">
        <f>IFERROR(IF(AND($J13&lt;DATE(2023,6,30),$K13&lt;=DATE(2024,12,31),$L13&gt;=DATE(2024,1,1),$L13&gt;$K13),$BP13*$BR13*(1+$N13),"Dates contrat absentes ou non conformes"),"Compléter les termes C, P et TVA")</f>
        <v>Dates contrat absentes ou non conformes</v>
      </c>
      <c r="BT13" s="13"/>
      <c r="BU13" s="35">
        <f>$BT13</f>
        <v>0</v>
      </c>
      <c r="BV13" s="114"/>
      <c r="BW13" s="115" t="str">
        <f>IF($BV13="","Compléter la part variable",IF($BV13-$C$6&lt;0,0,$BV13-$C$6))</f>
        <v>Compléter la part variable</v>
      </c>
      <c r="BX13" s="112" t="str">
        <f>IFERROR(IF(AND($J13&lt;DATE(2023,6,30),$K13&lt;=DATE(2024,12,31),$L13&gt;=DATE(2024,1,1),$L13&gt;$K13),$BU13*$BW13*(1+$N13),"Dates contrat absentes ou non conformes"),"Compléter les termes C, P et TVA")</f>
        <v>Dates contrat absentes ou non conformes</v>
      </c>
      <c r="BY13" s="95" t="str">
        <f t="shared" ref="BY13:BY76" si="0">IFERROR(IF($O13="non","Attestation sur l'honneur non complétée",IF($P13="non","Le client n'a pas reçu de réduction de prix",IF(OR($B13="",$D13="",$E13="",$F13="",$H13="",$I13="",$J13="",$K13="",$L13="",$M13="",$N13="",$O13="",$P13=""),"Remplir les colonnes B, D à F, et H à P",IF(ISBLANK(A13),"Remplir le nom du client",SUM(periode2four))))),0)</f>
        <v>Remplir les colonnes B, D à F, et H à P</v>
      </c>
      <c r="BZ13" s="11" t="str">
        <f t="shared" ref="BZ13:BZ76" si="1">IFERROR(IF($O13="non","Attestation sur l'honneur non complétée",IF($P13="non","Le client n'a pas reçu de réduction de prix",IF(OR($B13="",$D13="",$E13="",$F13="",$H13="",$I13="",$J13="",$K13="",$L13="",$M13="",$N13="",$O13="",$P13=""),"Remplir les colonnes B, D à F, et H à P",IF(ISBLANK(A13),"Remplir le nom du client",SUM(periode3four))))),0)</f>
        <v>Remplir les colonnes B, D à F, et H à P</v>
      </c>
      <c r="CA13" s="94"/>
      <c r="CB13"/>
    </row>
    <row r="14" spans="1:82" x14ac:dyDescent="0.3">
      <c r="A14" s="80"/>
      <c r="B14" s="99"/>
      <c r="C14" s="25"/>
      <c r="D14" s="25"/>
      <c r="E14" s="25"/>
      <c r="F14" s="25"/>
      <c r="G14" s="81"/>
      <c r="H14" s="34"/>
      <c r="I14" s="12"/>
      <c r="J14" s="101"/>
      <c r="K14" s="101"/>
      <c r="L14" s="102"/>
      <c r="M14" s="67"/>
      <c r="N14" s="38"/>
      <c r="O14" s="38"/>
      <c r="P14" s="88"/>
      <c r="Q14" s="12"/>
      <c r="R14" s="35">
        <f t="shared" ref="R14:R77" si="2">$Q14</f>
        <v>0</v>
      </c>
      <c r="S14" s="36"/>
      <c r="T14" s="115" t="str">
        <f t="shared" ref="T14:T77" si="3">IF($S14="","Compléter la colonne précédente",IF($S14-$C$6&lt;0,0,$S14-$C$6))</f>
        <v>Compléter la colonne précédente</v>
      </c>
      <c r="U14" s="112" t="str">
        <f t="shared" ref="U14:U77" si="4">IFERROR(IF(AND($J14&lt;DATE(2023,6,30),$K14&lt;=DATE(2024,12,31),$L14&gt;=DATE(2024,1,1),$L14&gt;$K14),$R14*$T14*(1+$N14),"Dates contrat absentes ou non conformes"),"Compléter les termes C, P et TVA")</f>
        <v>Dates contrat absentes ou non conformes</v>
      </c>
      <c r="V14" s="12"/>
      <c r="W14" s="35">
        <f t="shared" ref="W14:W77" si="5">$V14</f>
        <v>0</v>
      </c>
      <c r="X14" s="36"/>
      <c r="Y14" s="115" t="str">
        <f t="shared" ref="Y14:Y77" si="6">IF($X14="","Compléter la part variable",IF($X14-$C$6&lt;0,0,$X14-$C$6))</f>
        <v>Compléter la part variable</v>
      </c>
      <c r="Z14" s="112" t="str">
        <f t="shared" ref="Z14:Z77" si="7">IFERROR(IF(AND($J14&lt;DATE(2023,6,30),$K14&lt;=DATE(2024,12,31),$L14&gt;=DATE(2024,1,1),$L14&gt;$K14),$W14*$Y14*(1+$N14),"Dates contrat absentes ou non conformes"),"Compléter les termes C, P et TVA")</f>
        <v>Dates contrat absentes ou non conformes</v>
      </c>
      <c r="AA14" s="12"/>
      <c r="AB14" s="35">
        <f t="shared" ref="AB14:AB77" si="8">$AA14</f>
        <v>0</v>
      </c>
      <c r="AC14" s="36"/>
      <c r="AD14" s="115" t="str">
        <f t="shared" ref="AD14:AD77" si="9">IF($AC14="","Compléter la part variable",IF($AC14-$C$6&lt;0,0,$AC14-$C$6))</f>
        <v>Compléter la part variable</v>
      </c>
      <c r="AE14" s="112" t="str">
        <f t="shared" ref="AE14:AE77" si="10">IFERROR(IF(AND($J14&lt;DATE(2023,6,30),$K14&lt;=DATE(2024,12,31),$L14&gt;=DATE(2024,1,1),$L14&gt;$K14),$AB14*$AD14*(1+$N14),"Dates contrat absentes ou non conformes"),"Compléter les termes C, P et TVA")</f>
        <v>Dates contrat absentes ou non conformes</v>
      </c>
      <c r="AF14" s="12"/>
      <c r="AG14" s="35">
        <f t="shared" ref="AG14:AG77" si="11">$AF14</f>
        <v>0</v>
      </c>
      <c r="AH14" s="36"/>
      <c r="AI14" s="115" t="str">
        <f t="shared" ref="AI14:AI77" si="12">IF($AH14="","Compléter la part variable",IF($AH14-$C$6&lt;0,0,$AH14-$C$6))</f>
        <v>Compléter la part variable</v>
      </c>
      <c r="AJ14" s="112" t="str">
        <f t="shared" ref="AJ14:AJ77" si="13">IFERROR(IF(AND($J14&lt;DATE(2023,6,30),$K14&lt;=DATE(2024,12,31),$L14&gt;=DATE(2024,1,1),$L14&gt;$K14),$AG14*$AI14*(1+$N14),"Dates contrat absentes ou non conformes"),"Compléter les termes C, P et TVA")</f>
        <v>Dates contrat absentes ou non conformes</v>
      </c>
      <c r="AK14" s="12"/>
      <c r="AL14" s="35">
        <f t="shared" ref="AL14:AL77" si="14">$AK14</f>
        <v>0</v>
      </c>
      <c r="AM14" s="36"/>
      <c r="AN14" s="115" t="str">
        <f t="shared" ref="AN14:AN77" si="15">IF($AM14="","Compléter la part variable",IF($AM14-$C$6&lt;0,0,$AM14-$C$6))</f>
        <v>Compléter la part variable</v>
      </c>
      <c r="AO14" s="112" t="str">
        <f t="shared" ref="AO14:AO77" si="16">IFERROR(IF(AND($J14&lt;DATE(2023,6,30),$K14&lt;=DATE(2024,12,31),$L14&gt;=DATE(2024,1,1),$L14&gt;$K14),$AL14*$AN14*(1+$N14),"Dates contrat absentes ou non conformes"),"Compléter les termes C, P et TVA")</f>
        <v>Dates contrat absentes ou non conformes</v>
      </c>
      <c r="AP14" s="12"/>
      <c r="AQ14" s="35">
        <f t="shared" ref="AQ14:AQ77" si="17">$AP14</f>
        <v>0</v>
      </c>
      <c r="AR14" s="36"/>
      <c r="AS14" s="115" t="str">
        <f t="shared" ref="AS14:AS77" si="18">IF($AR14="","Compléter la part variable",IF($AR14-$C$6&lt;0,0,$AR14-$C$6))</f>
        <v>Compléter la part variable</v>
      </c>
      <c r="AT14" s="112" t="str">
        <f t="shared" ref="AT14:AT77" si="19">IFERROR(IF(AND($J14&lt;DATE(2023,6,30),$K14&lt;=DATE(2024,12,31),$L14&gt;=DATE(2024,1,1),$L14&gt;$K14),$AQ14*$AS14*(1+$N14),"Dates contrat absentes ou non conformes"),"Compléter les termes C, P et TVA")</f>
        <v>Dates contrat absentes ou non conformes</v>
      </c>
      <c r="AU14" s="12"/>
      <c r="AV14" s="35">
        <f t="shared" ref="AV14:AV77" si="20">$AU14</f>
        <v>0</v>
      </c>
      <c r="AW14" s="36"/>
      <c r="AX14" s="115" t="str">
        <f t="shared" ref="AX14:AX77" si="21">IF($AW14="","Compléter la part variable",IF($AW14-$C$6&lt;0,0,$AW14-$C$6))</f>
        <v>Compléter la part variable</v>
      </c>
      <c r="AY14" s="112" t="str">
        <f t="shared" ref="AY14:AY77" si="22">IFERROR(IF(AND($J14&lt;DATE(2023,6,30),$K14&lt;=DATE(2024,12,31),$L14&gt;=DATE(2024,1,1),$L14&gt;$K14),$AV14*$AX14*(1+$N14),"Dates contrat absentes ou non conformes"),"Compléter les termes C, P et TVA")</f>
        <v>Dates contrat absentes ou non conformes</v>
      </c>
      <c r="AZ14" s="12"/>
      <c r="BA14" s="35">
        <f t="shared" ref="BA14:BA77" si="23">$AZ14</f>
        <v>0</v>
      </c>
      <c r="BB14" s="36"/>
      <c r="BC14" s="115" t="str">
        <f t="shared" ref="BC14:BC77" si="24">IF($BB14="","Compléter la part variable",IF($BB14-$C$6&lt;0,0,$BB14-$C$6))</f>
        <v>Compléter la part variable</v>
      </c>
      <c r="BD14" s="112" t="str">
        <f t="shared" ref="BD14:BD77" si="25">IFERROR(IF(AND($J14&lt;DATE(2023,6,30),$K14&lt;=DATE(2024,12,31),$L14&gt;=DATE(2024,1,1),$L14&gt;$K14),$BA14*$BC14*(1+$N14),"Dates contrat absentes ou non conformes"),"Compléter les termes C, P et TVA")</f>
        <v>Dates contrat absentes ou non conformes</v>
      </c>
      <c r="BE14" s="12"/>
      <c r="BF14" s="35">
        <f t="shared" ref="BF14:BF77" si="26">$BE14</f>
        <v>0</v>
      </c>
      <c r="BG14" s="36"/>
      <c r="BH14" s="115" t="str">
        <f t="shared" ref="BH14:BH77" si="27">IF($BG14="","Compléter la part variable",IF($BG14-$C$6&lt;0,0,$BG14-$C$6))</f>
        <v>Compléter la part variable</v>
      </c>
      <c r="BI14" s="112" t="str">
        <f t="shared" ref="BI14:BI77" si="28">IFERROR(IF(AND($J14&lt;DATE(2023,6,30),$K14&lt;=DATE(2024,12,31),$L14&gt;=DATE(2024,1,1),$L14&gt;$K14),$BF14*$BH14*(1+$N14),"Dates contrat absentes ou non conformes"),"Compléter les termes C, P et TVA")</f>
        <v>Dates contrat absentes ou non conformes</v>
      </c>
      <c r="BJ14" s="12"/>
      <c r="BK14" s="35">
        <f t="shared" ref="BK14:BK77" si="29">$BJ14</f>
        <v>0</v>
      </c>
      <c r="BL14" s="36"/>
      <c r="BM14" s="115" t="str">
        <f t="shared" ref="BM14:BM77" si="30">IF($BL14="","Compléter la part variable",IF($BL14-$C$6&lt;0,0,$BL14-$C$6))</f>
        <v>Compléter la part variable</v>
      </c>
      <c r="BN14" s="112" t="str">
        <f t="shared" ref="BN14:BN77" si="31">IFERROR(IF(AND($J14&lt;DATE(2023,6,30),$K14&lt;=DATE(2024,12,31),$L14&gt;=DATE(2024,1,1),$L14&gt;$K14),$BK14*$BM14*(1+$N14),"Dates contrat absentes ou non conformes"),"Compléter les termes C, P et TVA")</f>
        <v>Dates contrat absentes ou non conformes</v>
      </c>
      <c r="BO14" s="12"/>
      <c r="BP14" s="35">
        <f t="shared" ref="BP14:BP77" si="32">$BO14</f>
        <v>0</v>
      </c>
      <c r="BQ14" s="36"/>
      <c r="BR14" s="115" t="str">
        <f t="shared" ref="BR14:BR77" si="33">IF($BQ14="","Compléter la part variable",IF($BQ14-$C$6&lt;0,0,$BQ14-$C$6))</f>
        <v>Compléter la part variable</v>
      </c>
      <c r="BS14" s="112" t="str">
        <f t="shared" ref="BS14:BS77" si="34">IFERROR(IF(AND($J14&lt;DATE(2023,6,30),$K14&lt;=DATE(2024,12,31),$L14&gt;=DATE(2024,1,1),$L14&gt;$K14),$BP14*$BR14*(1+$N14),"Dates contrat absentes ou non conformes"),"Compléter les termes C, P et TVA")</f>
        <v>Dates contrat absentes ou non conformes</v>
      </c>
      <c r="BT14" s="12"/>
      <c r="BU14" s="35">
        <f t="shared" ref="BU14:BU77" si="35">$BT14</f>
        <v>0</v>
      </c>
      <c r="BV14" s="36"/>
      <c r="BW14" s="115" t="str">
        <f t="shared" ref="BW14:BW77" si="36">IF($BV14="","Compléter la part variable",IF($BV14-$C$6&lt;0,0,$BV14-$C$6))</f>
        <v>Compléter la part variable</v>
      </c>
      <c r="BX14" s="112" t="str">
        <f t="shared" ref="BX14:BX77" si="37">IFERROR(IF(AND($J14&lt;DATE(2023,6,30),$K14&lt;=DATE(2024,12,31),$L14&gt;=DATE(2024,1,1),$L14&gt;$K14),$BU14*$BW14*(1+$N14),"Dates contrat absentes ou non conformes"),"Compléter les termes C, P et TVA")</f>
        <v>Dates contrat absentes ou non conformes</v>
      </c>
      <c r="BY14" s="95" t="str">
        <f t="shared" si="0"/>
        <v>Remplir les colonnes B, D à F, et H à P</v>
      </c>
      <c r="BZ14" s="11" t="str">
        <f t="shared" si="1"/>
        <v>Remplir les colonnes B, D à F, et H à P</v>
      </c>
      <c r="CA14"/>
      <c r="CB14"/>
    </row>
    <row r="15" spans="1:82" x14ac:dyDescent="0.3">
      <c r="A15" s="80"/>
      <c r="B15" s="99"/>
      <c r="C15" s="25"/>
      <c r="D15" s="25"/>
      <c r="E15" s="25"/>
      <c r="F15" s="25"/>
      <c r="G15" s="81"/>
      <c r="H15" s="34"/>
      <c r="I15" s="12"/>
      <c r="J15" s="108"/>
      <c r="K15" s="101"/>
      <c r="L15" s="102"/>
      <c r="M15" s="67"/>
      <c r="N15" s="38"/>
      <c r="O15" s="38"/>
      <c r="P15" s="88"/>
      <c r="Q15" s="12"/>
      <c r="R15" s="35">
        <f t="shared" si="2"/>
        <v>0</v>
      </c>
      <c r="S15" s="36"/>
      <c r="T15" s="115" t="str">
        <f t="shared" si="3"/>
        <v>Compléter la colonne précédente</v>
      </c>
      <c r="U15" s="112" t="str">
        <f t="shared" si="4"/>
        <v>Dates contrat absentes ou non conformes</v>
      </c>
      <c r="V15" s="12"/>
      <c r="W15" s="35">
        <f t="shared" si="5"/>
        <v>0</v>
      </c>
      <c r="X15" s="36"/>
      <c r="Y15" s="115" t="str">
        <f t="shared" si="6"/>
        <v>Compléter la part variable</v>
      </c>
      <c r="Z15" s="112" t="str">
        <f t="shared" si="7"/>
        <v>Dates contrat absentes ou non conformes</v>
      </c>
      <c r="AA15" s="12"/>
      <c r="AB15" s="35">
        <f t="shared" si="8"/>
        <v>0</v>
      </c>
      <c r="AC15" s="36"/>
      <c r="AD15" s="115" t="str">
        <f t="shared" si="9"/>
        <v>Compléter la part variable</v>
      </c>
      <c r="AE15" s="112" t="str">
        <f t="shared" si="10"/>
        <v>Dates contrat absentes ou non conformes</v>
      </c>
      <c r="AF15" s="12"/>
      <c r="AG15" s="35">
        <f t="shared" si="11"/>
        <v>0</v>
      </c>
      <c r="AH15" s="36"/>
      <c r="AI15" s="115" t="str">
        <f t="shared" si="12"/>
        <v>Compléter la part variable</v>
      </c>
      <c r="AJ15" s="112" t="str">
        <f t="shared" si="13"/>
        <v>Dates contrat absentes ou non conformes</v>
      </c>
      <c r="AK15" s="12"/>
      <c r="AL15" s="35">
        <f t="shared" si="14"/>
        <v>0</v>
      </c>
      <c r="AM15" s="36"/>
      <c r="AN15" s="115" t="str">
        <f t="shared" si="15"/>
        <v>Compléter la part variable</v>
      </c>
      <c r="AO15" s="112" t="str">
        <f t="shared" si="16"/>
        <v>Dates contrat absentes ou non conformes</v>
      </c>
      <c r="AP15" s="12"/>
      <c r="AQ15" s="35">
        <f t="shared" si="17"/>
        <v>0</v>
      </c>
      <c r="AR15" s="36"/>
      <c r="AS15" s="115" t="str">
        <f t="shared" si="18"/>
        <v>Compléter la part variable</v>
      </c>
      <c r="AT15" s="112" t="str">
        <f t="shared" si="19"/>
        <v>Dates contrat absentes ou non conformes</v>
      </c>
      <c r="AU15" s="12"/>
      <c r="AV15" s="35">
        <f t="shared" si="20"/>
        <v>0</v>
      </c>
      <c r="AW15" s="36"/>
      <c r="AX15" s="115" t="str">
        <f t="shared" si="21"/>
        <v>Compléter la part variable</v>
      </c>
      <c r="AY15" s="112" t="str">
        <f t="shared" si="22"/>
        <v>Dates contrat absentes ou non conformes</v>
      </c>
      <c r="AZ15" s="12"/>
      <c r="BA15" s="35">
        <f t="shared" si="23"/>
        <v>0</v>
      </c>
      <c r="BB15" s="36"/>
      <c r="BC15" s="115" t="str">
        <f t="shared" si="24"/>
        <v>Compléter la part variable</v>
      </c>
      <c r="BD15" s="112" t="str">
        <f t="shared" si="25"/>
        <v>Dates contrat absentes ou non conformes</v>
      </c>
      <c r="BE15" s="12"/>
      <c r="BF15" s="35">
        <f t="shared" si="26"/>
        <v>0</v>
      </c>
      <c r="BG15" s="36"/>
      <c r="BH15" s="115" t="str">
        <f t="shared" si="27"/>
        <v>Compléter la part variable</v>
      </c>
      <c r="BI15" s="112" t="str">
        <f t="shared" si="28"/>
        <v>Dates contrat absentes ou non conformes</v>
      </c>
      <c r="BJ15" s="12"/>
      <c r="BK15" s="35">
        <f t="shared" si="29"/>
        <v>0</v>
      </c>
      <c r="BL15" s="36"/>
      <c r="BM15" s="115" t="str">
        <f t="shared" si="30"/>
        <v>Compléter la part variable</v>
      </c>
      <c r="BN15" s="112" t="str">
        <f t="shared" si="31"/>
        <v>Dates contrat absentes ou non conformes</v>
      </c>
      <c r="BO15" s="12"/>
      <c r="BP15" s="35">
        <f t="shared" si="32"/>
        <v>0</v>
      </c>
      <c r="BQ15" s="36"/>
      <c r="BR15" s="115" t="str">
        <f t="shared" si="33"/>
        <v>Compléter la part variable</v>
      </c>
      <c r="BS15" s="112" t="str">
        <f t="shared" si="34"/>
        <v>Dates contrat absentes ou non conformes</v>
      </c>
      <c r="BT15" s="12"/>
      <c r="BU15" s="35">
        <f t="shared" si="35"/>
        <v>0</v>
      </c>
      <c r="BV15" s="36"/>
      <c r="BW15" s="115" t="str">
        <f t="shared" si="36"/>
        <v>Compléter la part variable</v>
      </c>
      <c r="BX15" s="112" t="str">
        <f t="shared" si="37"/>
        <v>Dates contrat absentes ou non conformes</v>
      </c>
      <c r="BY15" s="95" t="str">
        <f t="shared" si="0"/>
        <v>Remplir les colonnes B, D à F, et H à P</v>
      </c>
      <c r="BZ15" s="11" t="str">
        <f t="shared" si="1"/>
        <v>Remplir les colonnes B, D à F, et H à P</v>
      </c>
      <c r="CA15"/>
      <c r="CB15"/>
    </row>
    <row r="16" spans="1:82" x14ac:dyDescent="0.3">
      <c r="A16" s="80"/>
      <c r="B16" s="99"/>
      <c r="C16" s="25"/>
      <c r="D16" s="25"/>
      <c r="E16" s="25"/>
      <c r="F16" s="25"/>
      <c r="G16" s="81"/>
      <c r="H16" s="34"/>
      <c r="I16" s="12"/>
      <c r="J16" s="108"/>
      <c r="K16" s="101"/>
      <c r="L16" s="102"/>
      <c r="M16" s="67"/>
      <c r="N16" s="38"/>
      <c r="O16" s="38"/>
      <c r="P16" s="88"/>
      <c r="Q16" s="12"/>
      <c r="R16" s="35">
        <f t="shared" si="2"/>
        <v>0</v>
      </c>
      <c r="S16" s="36"/>
      <c r="T16" s="115" t="str">
        <f t="shared" si="3"/>
        <v>Compléter la colonne précédente</v>
      </c>
      <c r="U16" s="112" t="str">
        <f t="shared" si="4"/>
        <v>Dates contrat absentes ou non conformes</v>
      </c>
      <c r="V16" s="12"/>
      <c r="W16" s="35">
        <f t="shared" si="5"/>
        <v>0</v>
      </c>
      <c r="X16" s="36"/>
      <c r="Y16" s="115" t="str">
        <f t="shared" si="6"/>
        <v>Compléter la part variable</v>
      </c>
      <c r="Z16" s="112" t="str">
        <f t="shared" si="7"/>
        <v>Dates contrat absentes ou non conformes</v>
      </c>
      <c r="AA16" s="12"/>
      <c r="AB16" s="35">
        <f t="shared" si="8"/>
        <v>0</v>
      </c>
      <c r="AC16" s="36"/>
      <c r="AD16" s="115" t="str">
        <f t="shared" si="9"/>
        <v>Compléter la part variable</v>
      </c>
      <c r="AE16" s="112" t="str">
        <f t="shared" si="10"/>
        <v>Dates contrat absentes ou non conformes</v>
      </c>
      <c r="AF16" s="12"/>
      <c r="AG16" s="35">
        <f t="shared" si="11"/>
        <v>0</v>
      </c>
      <c r="AH16" s="36"/>
      <c r="AI16" s="115" t="str">
        <f t="shared" si="12"/>
        <v>Compléter la part variable</v>
      </c>
      <c r="AJ16" s="112" t="str">
        <f t="shared" si="13"/>
        <v>Dates contrat absentes ou non conformes</v>
      </c>
      <c r="AK16" s="12"/>
      <c r="AL16" s="35">
        <f t="shared" si="14"/>
        <v>0</v>
      </c>
      <c r="AM16" s="36"/>
      <c r="AN16" s="115" t="str">
        <f t="shared" si="15"/>
        <v>Compléter la part variable</v>
      </c>
      <c r="AO16" s="112" t="str">
        <f t="shared" si="16"/>
        <v>Dates contrat absentes ou non conformes</v>
      </c>
      <c r="AP16" s="12"/>
      <c r="AQ16" s="35">
        <f t="shared" si="17"/>
        <v>0</v>
      </c>
      <c r="AR16" s="36"/>
      <c r="AS16" s="115" t="str">
        <f t="shared" si="18"/>
        <v>Compléter la part variable</v>
      </c>
      <c r="AT16" s="112" t="str">
        <f t="shared" si="19"/>
        <v>Dates contrat absentes ou non conformes</v>
      </c>
      <c r="AU16" s="12"/>
      <c r="AV16" s="35">
        <f t="shared" si="20"/>
        <v>0</v>
      </c>
      <c r="AW16" s="36"/>
      <c r="AX16" s="115" t="str">
        <f t="shared" si="21"/>
        <v>Compléter la part variable</v>
      </c>
      <c r="AY16" s="112" t="str">
        <f t="shared" si="22"/>
        <v>Dates contrat absentes ou non conformes</v>
      </c>
      <c r="AZ16" s="12"/>
      <c r="BA16" s="35">
        <f t="shared" si="23"/>
        <v>0</v>
      </c>
      <c r="BB16" s="36"/>
      <c r="BC16" s="115" t="str">
        <f t="shared" si="24"/>
        <v>Compléter la part variable</v>
      </c>
      <c r="BD16" s="112" t="str">
        <f t="shared" si="25"/>
        <v>Dates contrat absentes ou non conformes</v>
      </c>
      <c r="BE16" s="12"/>
      <c r="BF16" s="35">
        <f t="shared" si="26"/>
        <v>0</v>
      </c>
      <c r="BG16" s="36"/>
      <c r="BH16" s="115" t="str">
        <f t="shared" si="27"/>
        <v>Compléter la part variable</v>
      </c>
      <c r="BI16" s="112" t="str">
        <f t="shared" si="28"/>
        <v>Dates contrat absentes ou non conformes</v>
      </c>
      <c r="BJ16" s="12"/>
      <c r="BK16" s="35">
        <f t="shared" si="29"/>
        <v>0</v>
      </c>
      <c r="BL16" s="36"/>
      <c r="BM16" s="115" t="str">
        <f t="shared" si="30"/>
        <v>Compléter la part variable</v>
      </c>
      <c r="BN16" s="112" t="str">
        <f t="shared" si="31"/>
        <v>Dates contrat absentes ou non conformes</v>
      </c>
      <c r="BO16" s="12"/>
      <c r="BP16" s="35">
        <f t="shared" si="32"/>
        <v>0</v>
      </c>
      <c r="BQ16" s="36"/>
      <c r="BR16" s="115" t="str">
        <f t="shared" si="33"/>
        <v>Compléter la part variable</v>
      </c>
      <c r="BS16" s="112" t="str">
        <f t="shared" si="34"/>
        <v>Dates contrat absentes ou non conformes</v>
      </c>
      <c r="BT16" s="12"/>
      <c r="BU16" s="35">
        <f t="shared" si="35"/>
        <v>0</v>
      </c>
      <c r="BV16" s="36"/>
      <c r="BW16" s="115" t="str">
        <f t="shared" si="36"/>
        <v>Compléter la part variable</v>
      </c>
      <c r="BX16" s="112" t="str">
        <f t="shared" si="37"/>
        <v>Dates contrat absentes ou non conformes</v>
      </c>
      <c r="BY16" s="95" t="str">
        <f t="shared" si="0"/>
        <v>Remplir les colonnes B, D à F, et H à P</v>
      </c>
      <c r="BZ16" s="11" t="str">
        <f t="shared" si="1"/>
        <v>Remplir les colonnes B, D à F, et H à P</v>
      </c>
      <c r="CA16"/>
      <c r="CB16"/>
    </row>
    <row r="17" spans="1:80" x14ac:dyDescent="0.3">
      <c r="A17" s="80"/>
      <c r="B17" s="99"/>
      <c r="C17" s="25"/>
      <c r="D17" s="25"/>
      <c r="E17" s="25"/>
      <c r="F17" s="25"/>
      <c r="G17" s="81"/>
      <c r="H17" s="34"/>
      <c r="I17" s="12"/>
      <c r="J17" s="108"/>
      <c r="K17" s="101"/>
      <c r="L17" s="102"/>
      <c r="M17" s="67"/>
      <c r="N17" s="38"/>
      <c r="O17" s="38"/>
      <c r="P17" s="89"/>
      <c r="Q17" s="12"/>
      <c r="R17" s="35">
        <f t="shared" si="2"/>
        <v>0</v>
      </c>
      <c r="S17" s="36"/>
      <c r="T17" s="115" t="str">
        <f t="shared" si="3"/>
        <v>Compléter la colonne précédente</v>
      </c>
      <c r="U17" s="112" t="str">
        <f t="shared" si="4"/>
        <v>Dates contrat absentes ou non conformes</v>
      </c>
      <c r="V17" s="12"/>
      <c r="W17" s="35">
        <f t="shared" si="5"/>
        <v>0</v>
      </c>
      <c r="X17" s="36"/>
      <c r="Y17" s="115" t="str">
        <f t="shared" si="6"/>
        <v>Compléter la part variable</v>
      </c>
      <c r="Z17" s="112" t="str">
        <f t="shared" si="7"/>
        <v>Dates contrat absentes ou non conformes</v>
      </c>
      <c r="AA17" s="12"/>
      <c r="AB17" s="35">
        <f t="shared" si="8"/>
        <v>0</v>
      </c>
      <c r="AC17" s="36"/>
      <c r="AD17" s="115" t="str">
        <f t="shared" si="9"/>
        <v>Compléter la part variable</v>
      </c>
      <c r="AE17" s="112" t="str">
        <f t="shared" si="10"/>
        <v>Dates contrat absentes ou non conformes</v>
      </c>
      <c r="AF17" s="12"/>
      <c r="AG17" s="35">
        <f t="shared" si="11"/>
        <v>0</v>
      </c>
      <c r="AH17" s="36"/>
      <c r="AI17" s="115" t="str">
        <f t="shared" si="12"/>
        <v>Compléter la part variable</v>
      </c>
      <c r="AJ17" s="112" t="str">
        <f t="shared" si="13"/>
        <v>Dates contrat absentes ou non conformes</v>
      </c>
      <c r="AK17" s="12"/>
      <c r="AL17" s="35">
        <f t="shared" si="14"/>
        <v>0</v>
      </c>
      <c r="AM17" s="36"/>
      <c r="AN17" s="115" t="str">
        <f t="shared" si="15"/>
        <v>Compléter la part variable</v>
      </c>
      <c r="AO17" s="112" t="str">
        <f t="shared" si="16"/>
        <v>Dates contrat absentes ou non conformes</v>
      </c>
      <c r="AP17" s="12"/>
      <c r="AQ17" s="35">
        <f t="shared" si="17"/>
        <v>0</v>
      </c>
      <c r="AR17" s="36"/>
      <c r="AS17" s="115" t="str">
        <f t="shared" si="18"/>
        <v>Compléter la part variable</v>
      </c>
      <c r="AT17" s="112" t="str">
        <f t="shared" si="19"/>
        <v>Dates contrat absentes ou non conformes</v>
      </c>
      <c r="AU17" s="12"/>
      <c r="AV17" s="35">
        <f t="shared" si="20"/>
        <v>0</v>
      </c>
      <c r="AW17" s="36"/>
      <c r="AX17" s="115" t="str">
        <f t="shared" si="21"/>
        <v>Compléter la part variable</v>
      </c>
      <c r="AY17" s="112" t="str">
        <f t="shared" si="22"/>
        <v>Dates contrat absentes ou non conformes</v>
      </c>
      <c r="AZ17" s="12"/>
      <c r="BA17" s="35">
        <f t="shared" si="23"/>
        <v>0</v>
      </c>
      <c r="BB17" s="36"/>
      <c r="BC17" s="115" t="str">
        <f t="shared" si="24"/>
        <v>Compléter la part variable</v>
      </c>
      <c r="BD17" s="112" t="str">
        <f t="shared" si="25"/>
        <v>Dates contrat absentes ou non conformes</v>
      </c>
      <c r="BE17" s="12"/>
      <c r="BF17" s="35">
        <f t="shared" si="26"/>
        <v>0</v>
      </c>
      <c r="BG17" s="36"/>
      <c r="BH17" s="115" t="str">
        <f t="shared" si="27"/>
        <v>Compléter la part variable</v>
      </c>
      <c r="BI17" s="112" t="str">
        <f t="shared" si="28"/>
        <v>Dates contrat absentes ou non conformes</v>
      </c>
      <c r="BJ17" s="12"/>
      <c r="BK17" s="35">
        <f t="shared" si="29"/>
        <v>0</v>
      </c>
      <c r="BL17" s="36"/>
      <c r="BM17" s="115" t="str">
        <f t="shared" si="30"/>
        <v>Compléter la part variable</v>
      </c>
      <c r="BN17" s="112" t="str">
        <f t="shared" si="31"/>
        <v>Dates contrat absentes ou non conformes</v>
      </c>
      <c r="BO17" s="12"/>
      <c r="BP17" s="35">
        <f t="shared" si="32"/>
        <v>0</v>
      </c>
      <c r="BQ17" s="36"/>
      <c r="BR17" s="115" t="str">
        <f t="shared" si="33"/>
        <v>Compléter la part variable</v>
      </c>
      <c r="BS17" s="112" t="str">
        <f t="shared" si="34"/>
        <v>Dates contrat absentes ou non conformes</v>
      </c>
      <c r="BT17" s="12"/>
      <c r="BU17" s="35">
        <f t="shared" si="35"/>
        <v>0</v>
      </c>
      <c r="BV17" s="36"/>
      <c r="BW17" s="115" t="str">
        <f t="shared" si="36"/>
        <v>Compléter la part variable</v>
      </c>
      <c r="BX17" s="112" t="str">
        <f t="shared" si="37"/>
        <v>Dates contrat absentes ou non conformes</v>
      </c>
      <c r="BY17" s="95" t="str">
        <f t="shared" si="0"/>
        <v>Remplir les colonnes B, D à F, et H à P</v>
      </c>
      <c r="BZ17" s="11" t="str">
        <f t="shared" si="1"/>
        <v>Remplir les colonnes B, D à F, et H à P</v>
      </c>
      <c r="CA17"/>
      <c r="CB17"/>
    </row>
    <row r="18" spans="1:80" x14ac:dyDescent="0.3">
      <c r="A18" s="80"/>
      <c r="B18" s="99"/>
      <c r="C18" s="25"/>
      <c r="D18" s="25"/>
      <c r="E18" s="25"/>
      <c r="F18" s="25"/>
      <c r="G18" s="81"/>
      <c r="H18" s="34"/>
      <c r="I18" s="12"/>
      <c r="J18" s="108"/>
      <c r="K18" s="101"/>
      <c r="L18" s="102"/>
      <c r="M18" s="67"/>
      <c r="N18" s="38"/>
      <c r="O18" s="38"/>
      <c r="P18" s="89"/>
      <c r="Q18" s="12"/>
      <c r="R18" s="35">
        <f t="shared" si="2"/>
        <v>0</v>
      </c>
      <c r="S18" s="36"/>
      <c r="T18" s="115" t="str">
        <f t="shared" si="3"/>
        <v>Compléter la colonne précédente</v>
      </c>
      <c r="U18" s="112" t="str">
        <f t="shared" si="4"/>
        <v>Dates contrat absentes ou non conformes</v>
      </c>
      <c r="V18" s="12"/>
      <c r="W18" s="35">
        <f t="shared" si="5"/>
        <v>0</v>
      </c>
      <c r="X18" s="36"/>
      <c r="Y18" s="115" t="str">
        <f t="shared" si="6"/>
        <v>Compléter la part variable</v>
      </c>
      <c r="Z18" s="112" t="str">
        <f t="shared" si="7"/>
        <v>Dates contrat absentes ou non conformes</v>
      </c>
      <c r="AA18" s="12"/>
      <c r="AB18" s="35">
        <f t="shared" si="8"/>
        <v>0</v>
      </c>
      <c r="AC18" s="36"/>
      <c r="AD18" s="115" t="str">
        <f t="shared" si="9"/>
        <v>Compléter la part variable</v>
      </c>
      <c r="AE18" s="112" t="str">
        <f t="shared" si="10"/>
        <v>Dates contrat absentes ou non conformes</v>
      </c>
      <c r="AF18" s="12"/>
      <c r="AG18" s="35">
        <f t="shared" si="11"/>
        <v>0</v>
      </c>
      <c r="AH18" s="36"/>
      <c r="AI18" s="115" t="str">
        <f t="shared" si="12"/>
        <v>Compléter la part variable</v>
      </c>
      <c r="AJ18" s="112" t="str">
        <f t="shared" si="13"/>
        <v>Dates contrat absentes ou non conformes</v>
      </c>
      <c r="AK18" s="12"/>
      <c r="AL18" s="35">
        <f t="shared" si="14"/>
        <v>0</v>
      </c>
      <c r="AM18" s="36"/>
      <c r="AN18" s="115" t="str">
        <f t="shared" si="15"/>
        <v>Compléter la part variable</v>
      </c>
      <c r="AO18" s="112" t="str">
        <f t="shared" si="16"/>
        <v>Dates contrat absentes ou non conformes</v>
      </c>
      <c r="AP18" s="12"/>
      <c r="AQ18" s="35">
        <f t="shared" si="17"/>
        <v>0</v>
      </c>
      <c r="AR18" s="36"/>
      <c r="AS18" s="115" t="str">
        <f t="shared" si="18"/>
        <v>Compléter la part variable</v>
      </c>
      <c r="AT18" s="112" t="str">
        <f t="shared" si="19"/>
        <v>Dates contrat absentes ou non conformes</v>
      </c>
      <c r="AU18" s="12"/>
      <c r="AV18" s="35">
        <f t="shared" si="20"/>
        <v>0</v>
      </c>
      <c r="AW18" s="36"/>
      <c r="AX18" s="115" t="str">
        <f t="shared" si="21"/>
        <v>Compléter la part variable</v>
      </c>
      <c r="AY18" s="112" t="str">
        <f t="shared" si="22"/>
        <v>Dates contrat absentes ou non conformes</v>
      </c>
      <c r="AZ18" s="12"/>
      <c r="BA18" s="35">
        <f t="shared" si="23"/>
        <v>0</v>
      </c>
      <c r="BB18" s="36"/>
      <c r="BC18" s="115" t="str">
        <f t="shared" si="24"/>
        <v>Compléter la part variable</v>
      </c>
      <c r="BD18" s="112" t="str">
        <f t="shared" si="25"/>
        <v>Dates contrat absentes ou non conformes</v>
      </c>
      <c r="BE18" s="12"/>
      <c r="BF18" s="35">
        <f t="shared" si="26"/>
        <v>0</v>
      </c>
      <c r="BG18" s="36"/>
      <c r="BH18" s="115" t="str">
        <f t="shared" si="27"/>
        <v>Compléter la part variable</v>
      </c>
      <c r="BI18" s="112" t="str">
        <f t="shared" si="28"/>
        <v>Dates contrat absentes ou non conformes</v>
      </c>
      <c r="BJ18" s="12"/>
      <c r="BK18" s="35">
        <f t="shared" si="29"/>
        <v>0</v>
      </c>
      <c r="BL18" s="36"/>
      <c r="BM18" s="115" t="str">
        <f t="shared" si="30"/>
        <v>Compléter la part variable</v>
      </c>
      <c r="BN18" s="112" t="str">
        <f t="shared" si="31"/>
        <v>Dates contrat absentes ou non conformes</v>
      </c>
      <c r="BO18" s="12"/>
      <c r="BP18" s="35">
        <f t="shared" si="32"/>
        <v>0</v>
      </c>
      <c r="BQ18" s="36"/>
      <c r="BR18" s="115" t="str">
        <f t="shared" si="33"/>
        <v>Compléter la part variable</v>
      </c>
      <c r="BS18" s="112" t="str">
        <f t="shared" si="34"/>
        <v>Dates contrat absentes ou non conformes</v>
      </c>
      <c r="BT18" s="12"/>
      <c r="BU18" s="35">
        <f t="shared" si="35"/>
        <v>0</v>
      </c>
      <c r="BV18" s="36"/>
      <c r="BW18" s="115" t="str">
        <f t="shared" si="36"/>
        <v>Compléter la part variable</v>
      </c>
      <c r="BX18" s="112" t="str">
        <f t="shared" si="37"/>
        <v>Dates contrat absentes ou non conformes</v>
      </c>
      <c r="BY18" s="95" t="str">
        <f t="shared" si="0"/>
        <v>Remplir les colonnes B, D à F, et H à P</v>
      </c>
      <c r="BZ18" s="11" t="str">
        <f t="shared" si="1"/>
        <v>Remplir les colonnes B, D à F, et H à P</v>
      </c>
      <c r="CA18"/>
      <c r="CB18"/>
    </row>
    <row r="19" spans="1:80" x14ac:dyDescent="0.3">
      <c r="A19" s="80"/>
      <c r="B19" s="99"/>
      <c r="C19" s="25"/>
      <c r="D19" s="25"/>
      <c r="E19" s="25"/>
      <c r="F19" s="25"/>
      <c r="G19" s="81"/>
      <c r="H19" s="34"/>
      <c r="I19" s="12"/>
      <c r="J19" s="101"/>
      <c r="K19" s="101"/>
      <c r="L19" s="102"/>
      <c r="M19" s="67"/>
      <c r="N19" s="38"/>
      <c r="O19" s="38"/>
      <c r="P19" s="89"/>
      <c r="Q19" s="12"/>
      <c r="R19" s="35">
        <f t="shared" si="2"/>
        <v>0</v>
      </c>
      <c r="S19" s="36"/>
      <c r="T19" s="115" t="str">
        <f t="shared" si="3"/>
        <v>Compléter la colonne précédente</v>
      </c>
      <c r="U19" s="112" t="str">
        <f t="shared" si="4"/>
        <v>Dates contrat absentes ou non conformes</v>
      </c>
      <c r="V19" s="12"/>
      <c r="W19" s="35">
        <f t="shared" si="5"/>
        <v>0</v>
      </c>
      <c r="X19" s="36"/>
      <c r="Y19" s="115" t="str">
        <f t="shared" si="6"/>
        <v>Compléter la part variable</v>
      </c>
      <c r="Z19" s="112" t="str">
        <f t="shared" si="7"/>
        <v>Dates contrat absentes ou non conformes</v>
      </c>
      <c r="AA19" s="12"/>
      <c r="AB19" s="35">
        <f t="shared" si="8"/>
        <v>0</v>
      </c>
      <c r="AC19" s="36"/>
      <c r="AD19" s="115" t="str">
        <f t="shared" si="9"/>
        <v>Compléter la part variable</v>
      </c>
      <c r="AE19" s="112" t="str">
        <f t="shared" si="10"/>
        <v>Dates contrat absentes ou non conformes</v>
      </c>
      <c r="AF19" s="12"/>
      <c r="AG19" s="35">
        <f t="shared" si="11"/>
        <v>0</v>
      </c>
      <c r="AH19" s="36"/>
      <c r="AI19" s="115" t="str">
        <f t="shared" si="12"/>
        <v>Compléter la part variable</v>
      </c>
      <c r="AJ19" s="112" t="str">
        <f t="shared" si="13"/>
        <v>Dates contrat absentes ou non conformes</v>
      </c>
      <c r="AK19" s="12"/>
      <c r="AL19" s="35">
        <f t="shared" si="14"/>
        <v>0</v>
      </c>
      <c r="AM19" s="36"/>
      <c r="AN19" s="115" t="str">
        <f t="shared" si="15"/>
        <v>Compléter la part variable</v>
      </c>
      <c r="AO19" s="112" t="str">
        <f t="shared" si="16"/>
        <v>Dates contrat absentes ou non conformes</v>
      </c>
      <c r="AP19" s="12"/>
      <c r="AQ19" s="35">
        <f t="shared" si="17"/>
        <v>0</v>
      </c>
      <c r="AR19" s="36"/>
      <c r="AS19" s="115" t="str">
        <f t="shared" si="18"/>
        <v>Compléter la part variable</v>
      </c>
      <c r="AT19" s="112" t="str">
        <f t="shared" si="19"/>
        <v>Dates contrat absentes ou non conformes</v>
      </c>
      <c r="AU19" s="12"/>
      <c r="AV19" s="35">
        <f t="shared" si="20"/>
        <v>0</v>
      </c>
      <c r="AW19" s="36"/>
      <c r="AX19" s="115" t="str">
        <f t="shared" si="21"/>
        <v>Compléter la part variable</v>
      </c>
      <c r="AY19" s="112" t="str">
        <f t="shared" si="22"/>
        <v>Dates contrat absentes ou non conformes</v>
      </c>
      <c r="AZ19" s="12"/>
      <c r="BA19" s="35">
        <f t="shared" si="23"/>
        <v>0</v>
      </c>
      <c r="BB19" s="36"/>
      <c r="BC19" s="115" t="str">
        <f t="shared" si="24"/>
        <v>Compléter la part variable</v>
      </c>
      <c r="BD19" s="112" t="str">
        <f t="shared" si="25"/>
        <v>Dates contrat absentes ou non conformes</v>
      </c>
      <c r="BE19" s="12"/>
      <c r="BF19" s="35">
        <f t="shared" si="26"/>
        <v>0</v>
      </c>
      <c r="BG19" s="36"/>
      <c r="BH19" s="115" t="str">
        <f t="shared" si="27"/>
        <v>Compléter la part variable</v>
      </c>
      <c r="BI19" s="112" t="str">
        <f t="shared" si="28"/>
        <v>Dates contrat absentes ou non conformes</v>
      </c>
      <c r="BJ19" s="12"/>
      <c r="BK19" s="35">
        <f t="shared" si="29"/>
        <v>0</v>
      </c>
      <c r="BL19" s="36"/>
      <c r="BM19" s="115" t="str">
        <f t="shared" si="30"/>
        <v>Compléter la part variable</v>
      </c>
      <c r="BN19" s="112" t="str">
        <f t="shared" si="31"/>
        <v>Dates contrat absentes ou non conformes</v>
      </c>
      <c r="BO19" s="12"/>
      <c r="BP19" s="35">
        <f t="shared" si="32"/>
        <v>0</v>
      </c>
      <c r="BQ19" s="36"/>
      <c r="BR19" s="115" t="str">
        <f t="shared" si="33"/>
        <v>Compléter la part variable</v>
      </c>
      <c r="BS19" s="112" t="str">
        <f t="shared" si="34"/>
        <v>Dates contrat absentes ou non conformes</v>
      </c>
      <c r="BT19" s="12"/>
      <c r="BU19" s="35">
        <f t="shared" si="35"/>
        <v>0</v>
      </c>
      <c r="BV19" s="36"/>
      <c r="BW19" s="115" t="str">
        <f t="shared" si="36"/>
        <v>Compléter la part variable</v>
      </c>
      <c r="BX19" s="112" t="str">
        <f t="shared" si="37"/>
        <v>Dates contrat absentes ou non conformes</v>
      </c>
      <c r="BY19" s="95" t="str">
        <f t="shared" si="0"/>
        <v>Remplir les colonnes B, D à F, et H à P</v>
      </c>
      <c r="BZ19" s="11" t="str">
        <f t="shared" si="1"/>
        <v>Remplir les colonnes B, D à F, et H à P</v>
      </c>
      <c r="CA19"/>
      <c r="CB19"/>
    </row>
    <row r="20" spans="1:80" x14ac:dyDescent="0.3">
      <c r="A20" s="80"/>
      <c r="B20" s="99"/>
      <c r="C20" s="25"/>
      <c r="D20" s="25"/>
      <c r="E20" s="25"/>
      <c r="F20" s="25"/>
      <c r="G20" s="81"/>
      <c r="H20" s="34"/>
      <c r="I20" s="12"/>
      <c r="J20" s="101"/>
      <c r="K20" s="103"/>
      <c r="L20" s="104"/>
      <c r="M20" s="67"/>
      <c r="N20" s="38"/>
      <c r="O20" s="38"/>
      <c r="P20" s="89"/>
      <c r="Q20" s="12"/>
      <c r="R20" s="35">
        <f t="shared" si="2"/>
        <v>0</v>
      </c>
      <c r="S20" s="36"/>
      <c r="T20" s="115" t="str">
        <f t="shared" si="3"/>
        <v>Compléter la colonne précédente</v>
      </c>
      <c r="U20" s="112" t="str">
        <f t="shared" si="4"/>
        <v>Dates contrat absentes ou non conformes</v>
      </c>
      <c r="V20" s="12"/>
      <c r="W20" s="35">
        <f t="shared" si="5"/>
        <v>0</v>
      </c>
      <c r="X20" s="36"/>
      <c r="Y20" s="115" t="str">
        <f t="shared" si="6"/>
        <v>Compléter la part variable</v>
      </c>
      <c r="Z20" s="112" t="str">
        <f t="shared" si="7"/>
        <v>Dates contrat absentes ou non conformes</v>
      </c>
      <c r="AA20" s="12"/>
      <c r="AB20" s="35">
        <f t="shared" si="8"/>
        <v>0</v>
      </c>
      <c r="AC20" s="36"/>
      <c r="AD20" s="115" t="str">
        <f t="shared" si="9"/>
        <v>Compléter la part variable</v>
      </c>
      <c r="AE20" s="112" t="str">
        <f t="shared" si="10"/>
        <v>Dates contrat absentes ou non conformes</v>
      </c>
      <c r="AF20" s="12"/>
      <c r="AG20" s="35">
        <f t="shared" si="11"/>
        <v>0</v>
      </c>
      <c r="AH20" s="36"/>
      <c r="AI20" s="115" t="str">
        <f t="shared" si="12"/>
        <v>Compléter la part variable</v>
      </c>
      <c r="AJ20" s="112" t="str">
        <f t="shared" si="13"/>
        <v>Dates contrat absentes ou non conformes</v>
      </c>
      <c r="AK20" s="12"/>
      <c r="AL20" s="35">
        <f t="shared" si="14"/>
        <v>0</v>
      </c>
      <c r="AM20" s="36"/>
      <c r="AN20" s="115" t="str">
        <f t="shared" si="15"/>
        <v>Compléter la part variable</v>
      </c>
      <c r="AO20" s="112" t="str">
        <f t="shared" si="16"/>
        <v>Dates contrat absentes ou non conformes</v>
      </c>
      <c r="AP20" s="12"/>
      <c r="AQ20" s="35">
        <f t="shared" si="17"/>
        <v>0</v>
      </c>
      <c r="AR20" s="36"/>
      <c r="AS20" s="115" t="str">
        <f t="shared" si="18"/>
        <v>Compléter la part variable</v>
      </c>
      <c r="AT20" s="112" t="str">
        <f t="shared" si="19"/>
        <v>Dates contrat absentes ou non conformes</v>
      </c>
      <c r="AU20" s="12"/>
      <c r="AV20" s="35">
        <f t="shared" si="20"/>
        <v>0</v>
      </c>
      <c r="AW20" s="36"/>
      <c r="AX20" s="115" t="str">
        <f t="shared" si="21"/>
        <v>Compléter la part variable</v>
      </c>
      <c r="AY20" s="112" t="str">
        <f t="shared" si="22"/>
        <v>Dates contrat absentes ou non conformes</v>
      </c>
      <c r="AZ20" s="12"/>
      <c r="BA20" s="35">
        <f t="shared" si="23"/>
        <v>0</v>
      </c>
      <c r="BB20" s="36"/>
      <c r="BC20" s="115" t="str">
        <f t="shared" si="24"/>
        <v>Compléter la part variable</v>
      </c>
      <c r="BD20" s="112" t="str">
        <f t="shared" si="25"/>
        <v>Dates contrat absentes ou non conformes</v>
      </c>
      <c r="BE20" s="12"/>
      <c r="BF20" s="35">
        <f t="shared" si="26"/>
        <v>0</v>
      </c>
      <c r="BG20" s="36"/>
      <c r="BH20" s="115" t="str">
        <f t="shared" si="27"/>
        <v>Compléter la part variable</v>
      </c>
      <c r="BI20" s="112" t="str">
        <f t="shared" si="28"/>
        <v>Dates contrat absentes ou non conformes</v>
      </c>
      <c r="BJ20" s="12"/>
      <c r="BK20" s="35">
        <f t="shared" si="29"/>
        <v>0</v>
      </c>
      <c r="BL20" s="36"/>
      <c r="BM20" s="115" t="str">
        <f t="shared" si="30"/>
        <v>Compléter la part variable</v>
      </c>
      <c r="BN20" s="112" t="str">
        <f t="shared" si="31"/>
        <v>Dates contrat absentes ou non conformes</v>
      </c>
      <c r="BO20" s="12"/>
      <c r="BP20" s="35">
        <f t="shared" si="32"/>
        <v>0</v>
      </c>
      <c r="BQ20" s="36"/>
      <c r="BR20" s="115" t="str">
        <f t="shared" si="33"/>
        <v>Compléter la part variable</v>
      </c>
      <c r="BS20" s="112" t="str">
        <f t="shared" si="34"/>
        <v>Dates contrat absentes ou non conformes</v>
      </c>
      <c r="BT20" s="12"/>
      <c r="BU20" s="35">
        <f t="shared" si="35"/>
        <v>0</v>
      </c>
      <c r="BV20" s="36"/>
      <c r="BW20" s="115" t="str">
        <f t="shared" si="36"/>
        <v>Compléter la part variable</v>
      </c>
      <c r="BX20" s="112" t="str">
        <f t="shared" si="37"/>
        <v>Dates contrat absentes ou non conformes</v>
      </c>
      <c r="BY20" s="95" t="str">
        <f t="shared" si="0"/>
        <v>Remplir les colonnes B, D à F, et H à P</v>
      </c>
      <c r="BZ20" s="11" t="str">
        <f t="shared" si="1"/>
        <v>Remplir les colonnes B, D à F, et H à P</v>
      </c>
      <c r="CA20"/>
      <c r="CB20"/>
    </row>
    <row r="21" spans="1:80" x14ac:dyDescent="0.3">
      <c r="A21" s="80"/>
      <c r="B21" s="99"/>
      <c r="C21" s="25"/>
      <c r="D21" s="25"/>
      <c r="E21" s="25"/>
      <c r="F21" s="25"/>
      <c r="G21" s="81"/>
      <c r="H21" s="34"/>
      <c r="I21" s="12"/>
      <c r="J21" s="101"/>
      <c r="K21" s="101"/>
      <c r="L21" s="102"/>
      <c r="M21" s="67"/>
      <c r="N21" s="38"/>
      <c r="O21" s="38"/>
      <c r="P21" s="89"/>
      <c r="Q21" s="12"/>
      <c r="R21" s="35">
        <f t="shared" si="2"/>
        <v>0</v>
      </c>
      <c r="S21" s="36"/>
      <c r="T21" s="115" t="str">
        <f t="shared" si="3"/>
        <v>Compléter la colonne précédente</v>
      </c>
      <c r="U21" s="112" t="str">
        <f t="shared" si="4"/>
        <v>Dates contrat absentes ou non conformes</v>
      </c>
      <c r="V21" s="12"/>
      <c r="W21" s="35">
        <f t="shared" si="5"/>
        <v>0</v>
      </c>
      <c r="X21" s="36"/>
      <c r="Y21" s="115" t="str">
        <f t="shared" si="6"/>
        <v>Compléter la part variable</v>
      </c>
      <c r="Z21" s="112" t="str">
        <f t="shared" si="7"/>
        <v>Dates contrat absentes ou non conformes</v>
      </c>
      <c r="AA21" s="12"/>
      <c r="AB21" s="35">
        <f t="shared" si="8"/>
        <v>0</v>
      </c>
      <c r="AC21" s="36"/>
      <c r="AD21" s="115" t="str">
        <f t="shared" si="9"/>
        <v>Compléter la part variable</v>
      </c>
      <c r="AE21" s="112" t="str">
        <f t="shared" si="10"/>
        <v>Dates contrat absentes ou non conformes</v>
      </c>
      <c r="AF21" s="12"/>
      <c r="AG21" s="35">
        <f t="shared" si="11"/>
        <v>0</v>
      </c>
      <c r="AH21" s="36"/>
      <c r="AI21" s="115" t="str">
        <f t="shared" si="12"/>
        <v>Compléter la part variable</v>
      </c>
      <c r="AJ21" s="112" t="str">
        <f t="shared" si="13"/>
        <v>Dates contrat absentes ou non conformes</v>
      </c>
      <c r="AK21" s="12"/>
      <c r="AL21" s="35">
        <f t="shared" si="14"/>
        <v>0</v>
      </c>
      <c r="AM21" s="36"/>
      <c r="AN21" s="115" t="str">
        <f t="shared" si="15"/>
        <v>Compléter la part variable</v>
      </c>
      <c r="AO21" s="112" t="str">
        <f t="shared" si="16"/>
        <v>Dates contrat absentes ou non conformes</v>
      </c>
      <c r="AP21" s="12"/>
      <c r="AQ21" s="35">
        <f t="shared" si="17"/>
        <v>0</v>
      </c>
      <c r="AR21" s="36"/>
      <c r="AS21" s="115" t="str">
        <f t="shared" si="18"/>
        <v>Compléter la part variable</v>
      </c>
      <c r="AT21" s="112" t="str">
        <f t="shared" si="19"/>
        <v>Dates contrat absentes ou non conformes</v>
      </c>
      <c r="AU21" s="12"/>
      <c r="AV21" s="35">
        <f t="shared" si="20"/>
        <v>0</v>
      </c>
      <c r="AW21" s="36"/>
      <c r="AX21" s="115" t="str">
        <f t="shared" si="21"/>
        <v>Compléter la part variable</v>
      </c>
      <c r="AY21" s="112" t="str">
        <f t="shared" si="22"/>
        <v>Dates contrat absentes ou non conformes</v>
      </c>
      <c r="AZ21" s="12"/>
      <c r="BA21" s="35">
        <f t="shared" si="23"/>
        <v>0</v>
      </c>
      <c r="BB21" s="36"/>
      <c r="BC21" s="115" t="str">
        <f t="shared" si="24"/>
        <v>Compléter la part variable</v>
      </c>
      <c r="BD21" s="112" t="str">
        <f t="shared" si="25"/>
        <v>Dates contrat absentes ou non conformes</v>
      </c>
      <c r="BE21" s="12"/>
      <c r="BF21" s="35">
        <f t="shared" si="26"/>
        <v>0</v>
      </c>
      <c r="BG21" s="36"/>
      <c r="BH21" s="115" t="str">
        <f t="shared" si="27"/>
        <v>Compléter la part variable</v>
      </c>
      <c r="BI21" s="112" t="str">
        <f t="shared" si="28"/>
        <v>Dates contrat absentes ou non conformes</v>
      </c>
      <c r="BJ21" s="12"/>
      <c r="BK21" s="35">
        <f t="shared" si="29"/>
        <v>0</v>
      </c>
      <c r="BL21" s="36"/>
      <c r="BM21" s="115" t="str">
        <f t="shared" si="30"/>
        <v>Compléter la part variable</v>
      </c>
      <c r="BN21" s="112" t="str">
        <f t="shared" si="31"/>
        <v>Dates contrat absentes ou non conformes</v>
      </c>
      <c r="BO21" s="12"/>
      <c r="BP21" s="35">
        <f t="shared" si="32"/>
        <v>0</v>
      </c>
      <c r="BQ21" s="36"/>
      <c r="BR21" s="115" t="str">
        <f t="shared" si="33"/>
        <v>Compléter la part variable</v>
      </c>
      <c r="BS21" s="112" t="str">
        <f t="shared" si="34"/>
        <v>Dates contrat absentes ou non conformes</v>
      </c>
      <c r="BT21" s="12"/>
      <c r="BU21" s="35">
        <f t="shared" si="35"/>
        <v>0</v>
      </c>
      <c r="BV21" s="36"/>
      <c r="BW21" s="115" t="str">
        <f t="shared" si="36"/>
        <v>Compléter la part variable</v>
      </c>
      <c r="BX21" s="112" t="str">
        <f t="shared" si="37"/>
        <v>Dates contrat absentes ou non conformes</v>
      </c>
      <c r="BY21" s="95" t="str">
        <f t="shared" si="0"/>
        <v>Remplir les colonnes B, D à F, et H à P</v>
      </c>
      <c r="BZ21" s="11" t="str">
        <f t="shared" si="1"/>
        <v>Remplir les colonnes B, D à F, et H à P</v>
      </c>
      <c r="CA21"/>
      <c r="CB21"/>
    </row>
    <row r="22" spans="1:80" x14ac:dyDescent="0.3">
      <c r="A22" s="80"/>
      <c r="B22" s="99"/>
      <c r="C22" s="25"/>
      <c r="D22" s="25"/>
      <c r="E22" s="25"/>
      <c r="F22" s="25"/>
      <c r="G22" s="81"/>
      <c r="H22" s="34"/>
      <c r="I22" s="12"/>
      <c r="J22" s="101"/>
      <c r="K22" s="101"/>
      <c r="L22" s="102"/>
      <c r="M22" s="67"/>
      <c r="N22" s="38"/>
      <c r="O22" s="38"/>
      <c r="P22" s="89"/>
      <c r="Q22" s="12"/>
      <c r="R22" s="35">
        <f t="shared" si="2"/>
        <v>0</v>
      </c>
      <c r="S22" s="36"/>
      <c r="T22" s="115" t="str">
        <f t="shared" si="3"/>
        <v>Compléter la colonne précédente</v>
      </c>
      <c r="U22" s="112" t="str">
        <f t="shared" si="4"/>
        <v>Dates contrat absentes ou non conformes</v>
      </c>
      <c r="V22" s="12"/>
      <c r="W22" s="35">
        <f t="shared" si="5"/>
        <v>0</v>
      </c>
      <c r="X22" s="36"/>
      <c r="Y22" s="115" t="str">
        <f t="shared" si="6"/>
        <v>Compléter la part variable</v>
      </c>
      <c r="Z22" s="112" t="str">
        <f t="shared" si="7"/>
        <v>Dates contrat absentes ou non conformes</v>
      </c>
      <c r="AA22" s="12"/>
      <c r="AB22" s="35">
        <f t="shared" si="8"/>
        <v>0</v>
      </c>
      <c r="AC22" s="36"/>
      <c r="AD22" s="115" t="str">
        <f t="shared" si="9"/>
        <v>Compléter la part variable</v>
      </c>
      <c r="AE22" s="112" t="str">
        <f t="shared" si="10"/>
        <v>Dates contrat absentes ou non conformes</v>
      </c>
      <c r="AF22" s="12"/>
      <c r="AG22" s="35">
        <f t="shared" si="11"/>
        <v>0</v>
      </c>
      <c r="AH22" s="36"/>
      <c r="AI22" s="115" t="str">
        <f t="shared" si="12"/>
        <v>Compléter la part variable</v>
      </c>
      <c r="AJ22" s="112" t="str">
        <f t="shared" si="13"/>
        <v>Dates contrat absentes ou non conformes</v>
      </c>
      <c r="AK22" s="12"/>
      <c r="AL22" s="35">
        <f t="shared" si="14"/>
        <v>0</v>
      </c>
      <c r="AM22" s="36"/>
      <c r="AN22" s="115" t="str">
        <f t="shared" si="15"/>
        <v>Compléter la part variable</v>
      </c>
      <c r="AO22" s="112" t="str">
        <f t="shared" si="16"/>
        <v>Dates contrat absentes ou non conformes</v>
      </c>
      <c r="AP22" s="12"/>
      <c r="AQ22" s="35">
        <f t="shared" si="17"/>
        <v>0</v>
      </c>
      <c r="AR22" s="36"/>
      <c r="AS22" s="115" t="str">
        <f t="shared" si="18"/>
        <v>Compléter la part variable</v>
      </c>
      <c r="AT22" s="112" t="str">
        <f t="shared" si="19"/>
        <v>Dates contrat absentes ou non conformes</v>
      </c>
      <c r="AU22" s="12"/>
      <c r="AV22" s="35">
        <f t="shared" si="20"/>
        <v>0</v>
      </c>
      <c r="AW22" s="36"/>
      <c r="AX22" s="115" t="str">
        <f t="shared" si="21"/>
        <v>Compléter la part variable</v>
      </c>
      <c r="AY22" s="112" t="str">
        <f t="shared" si="22"/>
        <v>Dates contrat absentes ou non conformes</v>
      </c>
      <c r="AZ22" s="12"/>
      <c r="BA22" s="35">
        <f t="shared" si="23"/>
        <v>0</v>
      </c>
      <c r="BB22" s="36"/>
      <c r="BC22" s="115" t="str">
        <f t="shared" si="24"/>
        <v>Compléter la part variable</v>
      </c>
      <c r="BD22" s="112" t="str">
        <f t="shared" si="25"/>
        <v>Dates contrat absentes ou non conformes</v>
      </c>
      <c r="BE22" s="12"/>
      <c r="BF22" s="35">
        <f t="shared" si="26"/>
        <v>0</v>
      </c>
      <c r="BG22" s="36"/>
      <c r="BH22" s="115" t="str">
        <f t="shared" si="27"/>
        <v>Compléter la part variable</v>
      </c>
      <c r="BI22" s="112" t="str">
        <f t="shared" si="28"/>
        <v>Dates contrat absentes ou non conformes</v>
      </c>
      <c r="BJ22" s="12"/>
      <c r="BK22" s="35">
        <f t="shared" si="29"/>
        <v>0</v>
      </c>
      <c r="BL22" s="36"/>
      <c r="BM22" s="115" t="str">
        <f t="shared" si="30"/>
        <v>Compléter la part variable</v>
      </c>
      <c r="BN22" s="112" t="str">
        <f t="shared" si="31"/>
        <v>Dates contrat absentes ou non conformes</v>
      </c>
      <c r="BO22" s="12"/>
      <c r="BP22" s="35">
        <f t="shared" si="32"/>
        <v>0</v>
      </c>
      <c r="BQ22" s="36"/>
      <c r="BR22" s="115" t="str">
        <f t="shared" si="33"/>
        <v>Compléter la part variable</v>
      </c>
      <c r="BS22" s="112" t="str">
        <f t="shared" si="34"/>
        <v>Dates contrat absentes ou non conformes</v>
      </c>
      <c r="BT22" s="12"/>
      <c r="BU22" s="35">
        <f t="shared" si="35"/>
        <v>0</v>
      </c>
      <c r="BV22" s="36"/>
      <c r="BW22" s="115" t="str">
        <f t="shared" si="36"/>
        <v>Compléter la part variable</v>
      </c>
      <c r="BX22" s="112" t="str">
        <f t="shared" si="37"/>
        <v>Dates contrat absentes ou non conformes</v>
      </c>
      <c r="BY22" s="95" t="str">
        <f t="shared" si="0"/>
        <v>Remplir les colonnes B, D à F, et H à P</v>
      </c>
      <c r="BZ22" s="11" t="str">
        <f t="shared" si="1"/>
        <v>Remplir les colonnes B, D à F, et H à P</v>
      </c>
      <c r="CA22"/>
      <c r="CB22"/>
    </row>
    <row r="23" spans="1:80" x14ac:dyDescent="0.3">
      <c r="A23" s="80"/>
      <c r="B23" s="99"/>
      <c r="C23" s="25"/>
      <c r="D23" s="25"/>
      <c r="E23" s="25"/>
      <c r="F23" s="25"/>
      <c r="G23" s="81"/>
      <c r="H23" s="34"/>
      <c r="I23" s="12"/>
      <c r="J23" s="101"/>
      <c r="K23" s="101"/>
      <c r="L23" s="102"/>
      <c r="M23" s="67"/>
      <c r="N23" s="38"/>
      <c r="O23" s="38"/>
      <c r="P23" s="89"/>
      <c r="Q23" s="12"/>
      <c r="R23" s="35">
        <f t="shared" si="2"/>
        <v>0</v>
      </c>
      <c r="S23" s="36"/>
      <c r="T23" s="115" t="str">
        <f t="shared" si="3"/>
        <v>Compléter la colonne précédente</v>
      </c>
      <c r="U23" s="112" t="str">
        <f t="shared" si="4"/>
        <v>Dates contrat absentes ou non conformes</v>
      </c>
      <c r="V23" s="12"/>
      <c r="W23" s="35">
        <f t="shared" si="5"/>
        <v>0</v>
      </c>
      <c r="X23" s="36"/>
      <c r="Y23" s="115" t="str">
        <f t="shared" si="6"/>
        <v>Compléter la part variable</v>
      </c>
      <c r="Z23" s="112" t="str">
        <f t="shared" si="7"/>
        <v>Dates contrat absentes ou non conformes</v>
      </c>
      <c r="AA23" s="12"/>
      <c r="AB23" s="35">
        <f t="shared" si="8"/>
        <v>0</v>
      </c>
      <c r="AC23" s="36"/>
      <c r="AD23" s="115" t="str">
        <f t="shared" si="9"/>
        <v>Compléter la part variable</v>
      </c>
      <c r="AE23" s="112" t="str">
        <f t="shared" si="10"/>
        <v>Dates contrat absentes ou non conformes</v>
      </c>
      <c r="AF23" s="12"/>
      <c r="AG23" s="35">
        <f t="shared" si="11"/>
        <v>0</v>
      </c>
      <c r="AH23" s="36"/>
      <c r="AI23" s="115" t="str">
        <f t="shared" si="12"/>
        <v>Compléter la part variable</v>
      </c>
      <c r="AJ23" s="112" t="str">
        <f t="shared" si="13"/>
        <v>Dates contrat absentes ou non conformes</v>
      </c>
      <c r="AK23" s="12"/>
      <c r="AL23" s="35">
        <f t="shared" si="14"/>
        <v>0</v>
      </c>
      <c r="AM23" s="36"/>
      <c r="AN23" s="115" t="str">
        <f t="shared" si="15"/>
        <v>Compléter la part variable</v>
      </c>
      <c r="AO23" s="112" t="str">
        <f t="shared" si="16"/>
        <v>Dates contrat absentes ou non conformes</v>
      </c>
      <c r="AP23" s="12"/>
      <c r="AQ23" s="35">
        <f t="shared" si="17"/>
        <v>0</v>
      </c>
      <c r="AR23" s="36"/>
      <c r="AS23" s="115" t="str">
        <f t="shared" si="18"/>
        <v>Compléter la part variable</v>
      </c>
      <c r="AT23" s="112" t="str">
        <f t="shared" si="19"/>
        <v>Dates contrat absentes ou non conformes</v>
      </c>
      <c r="AU23" s="12"/>
      <c r="AV23" s="35">
        <f t="shared" si="20"/>
        <v>0</v>
      </c>
      <c r="AW23" s="36"/>
      <c r="AX23" s="115" t="str">
        <f t="shared" si="21"/>
        <v>Compléter la part variable</v>
      </c>
      <c r="AY23" s="112" t="str">
        <f t="shared" si="22"/>
        <v>Dates contrat absentes ou non conformes</v>
      </c>
      <c r="AZ23" s="12"/>
      <c r="BA23" s="35">
        <f t="shared" si="23"/>
        <v>0</v>
      </c>
      <c r="BB23" s="36"/>
      <c r="BC23" s="115" t="str">
        <f t="shared" si="24"/>
        <v>Compléter la part variable</v>
      </c>
      <c r="BD23" s="112" t="str">
        <f t="shared" si="25"/>
        <v>Dates contrat absentes ou non conformes</v>
      </c>
      <c r="BE23" s="12"/>
      <c r="BF23" s="35">
        <f t="shared" si="26"/>
        <v>0</v>
      </c>
      <c r="BG23" s="36"/>
      <c r="BH23" s="115" t="str">
        <f t="shared" si="27"/>
        <v>Compléter la part variable</v>
      </c>
      <c r="BI23" s="112" t="str">
        <f t="shared" si="28"/>
        <v>Dates contrat absentes ou non conformes</v>
      </c>
      <c r="BJ23" s="12"/>
      <c r="BK23" s="35">
        <f t="shared" si="29"/>
        <v>0</v>
      </c>
      <c r="BL23" s="36"/>
      <c r="BM23" s="115" t="str">
        <f t="shared" si="30"/>
        <v>Compléter la part variable</v>
      </c>
      <c r="BN23" s="112" t="str">
        <f t="shared" si="31"/>
        <v>Dates contrat absentes ou non conformes</v>
      </c>
      <c r="BO23" s="12"/>
      <c r="BP23" s="35">
        <f t="shared" si="32"/>
        <v>0</v>
      </c>
      <c r="BQ23" s="36"/>
      <c r="BR23" s="115" t="str">
        <f t="shared" si="33"/>
        <v>Compléter la part variable</v>
      </c>
      <c r="BS23" s="112" t="str">
        <f t="shared" si="34"/>
        <v>Dates contrat absentes ou non conformes</v>
      </c>
      <c r="BT23" s="12"/>
      <c r="BU23" s="35">
        <f t="shared" si="35"/>
        <v>0</v>
      </c>
      <c r="BV23" s="36"/>
      <c r="BW23" s="115" t="str">
        <f t="shared" si="36"/>
        <v>Compléter la part variable</v>
      </c>
      <c r="BX23" s="112" t="str">
        <f t="shared" si="37"/>
        <v>Dates contrat absentes ou non conformes</v>
      </c>
      <c r="BY23" s="95" t="str">
        <f t="shared" si="0"/>
        <v>Remplir les colonnes B, D à F, et H à P</v>
      </c>
      <c r="BZ23" s="11" t="str">
        <f t="shared" si="1"/>
        <v>Remplir les colonnes B, D à F, et H à P</v>
      </c>
      <c r="CA23"/>
      <c r="CB23"/>
    </row>
    <row r="24" spans="1:80" x14ac:dyDescent="0.3">
      <c r="A24" s="80"/>
      <c r="B24" s="99"/>
      <c r="C24" s="25"/>
      <c r="D24" s="25"/>
      <c r="E24" s="25"/>
      <c r="F24" s="25"/>
      <c r="G24" s="81"/>
      <c r="H24" s="34"/>
      <c r="I24" s="12"/>
      <c r="J24" s="101"/>
      <c r="K24" s="101"/>
      <c r="L24" s="102"/>
      <c r="M24" s="67"/>
      <c r="N24" s="38"/>
      <c r="O24" s="38"/>
      <c r="P24" s="89"/>
      <c r="Q24" s="12"/>
      <c r="R24" s="35">
        <f t="shared" si="2"/>
        <v>0</v>
      </c>
      <c r="S24" s="36"/>
      <c r="T24" s="115" t="str">
        <f t="shared" si="3"/>
        <v>Compléter la colonne précédente</v>
      </c>
      <c r="U24" s="112" t="str">
        <f t="shared" si="4"/>
        <v>Dates contrat absentes ou non conformes</v>
      </c>
      <c r="V24" s="12"/>
      <c r="W24" s="35">
        <f t="shared" si="5"/>
        <v>0</v>
      </c>
      <c r="X24" s="36"/>
      <c r="Y24" s="115" t="str">
        <f t="shared" si="6"/>
        <v>Compléter la part variable</v>
      </c>
      <c r="Z24" s="112" t="str">
        <f t="shared" si="7"/>
        <v>Dates contrat absentes ou non conformes</v>
      </c>
      <c r="AA24" s="12"/>
      <c r="AB24" s="35">
        <f t="shared" si="8"/>
        <v>0</v>
      </c>
      <c r="AC24" s="36"/>
      <c r="AD24" s="115" t="str">
        <f t="shared" si="9"/>
        <v>Compléter la part variable</v>
      </c>
      <c r="AE24" s="112" t="str">
        <f t="shared" si="10"/>
        <v>Dates contrat absentes ou non conformes</v>
      </c>
      <c r="AF24" s="12"/>
      <c r="AG24" s="35">
        <f t="shared" si="11"/>
        <v>0</v>
      </c>
      <c r="AH24" s="36"/>
      <c r="AI24" s="115" t="str">
        <f t="shared" si="12"/>
        <v>Compléter la part variable</v>
      </c>
      <c r="AJ24" s="112" t="str">
        <f t="shared" si="13"/>
        <v>Dates contrat absentes ou non conformes</v>
      </c>
      <c r="AK24" s="12"/>
      <c r="AL24" s="35">
        <f t="shared" si="14"/>
        <v>0</v>
      </c>
      <c r="AM24" s="36"/>
      <c r="AN24" s="115" t="str">
        <f t="shared" si="15"/>
        <v>Compléter la part variable</v>
      </c>
      <c r="AO24" s="112" t="str">
        <f t="shared" si="16"/>
        <v>Dates contrat absentes ou non conformes</v>
      </c>
      <c r="AP24" s="12"/>
      <c r="AQ24" s="35">
        <f t="shared" si="17"/>
        <v>0</v>
      </c>
      <c r="AR24" s="36"/>
      <c r="AS24" s="115" t="str">
        <f t="shared" si="18"/>
        <v>Compléter la part variable</v>
      </c>
      <c r="AT24" s="112" t="str">
        <f t="shared" si="19"/>
        <v>Dates contrat absentes ou non conformes</v>
      </c>
      <c r="AU24" s="12"/>
      <c r="AV24" s="35">
        <f t="shared" si="20"/>
        <v>0</v>
      </c>
      <c r="AW24" s="36"/>
      <c r="AX24" s="115" t="str">
        <f t="shared" si="21"/>
        <v>Compléter la part variable</v>
      </c>
      <c r="AY24" s="112" t="str">
        <f t="shared" si="22"/>
        <v>Dates contrat absentes ou non conformes</v>
      </c>
      <c r="AZ24" s="12"/>
      <c r="BA24" s="35">
        <f t="shared" si="23"/>
        <v>0</v>
      </c>
      <c r="BB24" s="36"/>
      <c r="BC24" s="115" t="str">
        <f t="shared" si="24"/>
        <v>Compléter la part variable</v>
      </c>
      <c r="BD24" s="112" t="str">
        <f t="shared" si="25"/>
        <v>Dates contrat absentes ou non conformes</v>
      </c>
      <c r="BE24" s="12"/>
      <c r="BF24" s="35">
        <f t="shared" si="26"/>
        <v>0</v>
      </c>
      <c r="BG24" s="36"/>
      <c r="BH24" s="115" t="str">
        <f t="shared" si="27"/>
        <v>Compléter la part variable</v>
      </c>
      <c r="BI24" s="112" t="str">
        <f t="shared" si="28"/>
        <v>Dates contrat absentes ou non conformes</v>
      </c>
      <c r="BJ24" s="12"/>
      <c r="BK24" s="35">
        <f t="shared" si="29"/>
        <v>0</v>
      </c>
      <c r="BL24" s="36"/>
      <c r="BM24" s="115" t="str">
        <f t="shared" si="30"/>
        <v>Compléter la part variable</v>
      </c>
      <c r="BN24" s="112" t="str">
        <f t="shared" si="31"/>
        <v>Dates contrat absentes ou non conformes</v>
      </c>
      <c r="BO24" s="12"/>
      <c r="BP24" s="35">
        <f t="shared" si="32"/>
        <v>0</v>
      </c>
      <c r="BQ24" s="36"/>
      <c r="BR24" s="115" t="str">
        <f t="shared" si="33"/>
        <v>Compléter la part variable</v>
      </c>
      <c r="BS24" s="112" t="str">
        <f t="shared" si="34"/>
        <v>Dates contrat absentes ou non conformes</v>
      </c>
      <c r="BT24" s="12"/>
      <c r="BU24" s="35">
        <f t="shared" si="35"/>
        <v>0</v>
      </c>
      <c r="BV24" s="36"/>
      <c r="BW24" s="115" t="str">
        <f t="shared" si="36"/>
        <v>Compléter la part variable</v>
      </c>
      <c r="BX24" s="112" t="str">
        <f t="shared" si="37"/>
        <v>Dates contrat absentes ou non conformes</v>
      </c>
      <c r="BY24" s="95" t="str">
        <f t="shared" si="0"/>
        <v>Remplir les colonnes B, D à F, et H à P</v>
      </c>
      <c r="BZ24" s="11" t="str">
        <f t="shared" si="1"/>
        <v>Remplir les colonnes B, D à F, et H à P</v>
      </c>
      <c r="CA24"/>
      <c r="CB24"/>
    </row>
    <row r="25" spans="1:80" x14ac:dyDescent="0.3">
      <c r="A25" s="80"/>
      <c r="B25" s="99"/>
      <c r="C25" s="25"/>
      <c r="D25" s="25"/>
      <c r="E25" s="25"/>
      <c r="F25" s="25"/>
      <c r="G25" s="81"/>
      <c r="H25" s="34"/>
      <c r="I25" s="12"/>
      <c r="J25" s="101"/>
      <c r="K25" s="101"/>
      <c r="L25" s="102"/>
      <c r="M25" s="67"/>
      <c r="N25" s="38"/>
      <c r="O25" s="38"/>
      <c r="P25" s="89"/>
      <c r="Q25" s="12"/>
      <c r="R25" s="35">
        <f t="shared" si="2"/>
        <v>0</v>
      </c>
      <c r="S25" s="36"/>
      <c r="T25" s="115" t="str">
        <f t="shared" si="3"/>
        <v>Compléter la colonne précédente</v>
      </c>
      <c r="U25" s="112" t="str">
        <f t="shared" si="4"/>
        <v>Dates contrat absentes ou non conformes</v>
      </c>
      <c r="V25" s="12"/>
      <c r="W25" s="35">
        <f t="shared" si="5"/>
        <v>0</v>
      </c>
      <c r="X25" s="36"/>
      <c r="Y25" s="115" t="str">
        <f t="shared" si="6"/>
        <v>Compléter la part variable</v>
      </c>
      <c r="Z25" s="112" t="str">
        <f t="shared" si="7"/>
        <v>Dates contrat absentes ou non conformes</v>
      </c>
      <c r="AA25" s="12"/>
      <c r="AB25" s="35">
        <f t="shared" si="8"/>
        <v>0</v>
      </c>
      <c r="AC25" s="36"/>
      <c r="AD25" s="115" t="str">
        <f t="shared" si="9"/>
        <v>Compléter la part variable</v>
      </c>
      <c r="AE25" s="112" t="str">
        <f t="shared" si="10"/>
        <v>Dates contrat absentes ou non conformes</v>
      </c>
      <c r="AF25" s="12"/>
      <c r="AG25" s="35">
        <f t="shared" si="11"/>
        <v>0</v>
      </c>
      <c r="AH25" s="36"/>
      <c r="AI25" s="115" t="str">
        <f t="shared" si="12"/>
        <v>Compléter la part variable</v>
      </c>
      <c r="AJ25" s="112" t="str">
        <f t="shared" si="13"/>
        <v>Dates contrat absentes ou non conformes</v>
      </c>
      <c r="AK25" s="12"/>
      <c r="AL25" s="35">
        <f t="shared" si="14"/>
        <v>0</v>
      </c>
      <c r="AM25" s="36"/>
      <c r="AN25" s="115" t="str">
        <f t="shared" si="15"/>
        <v>Compléter la part variable</v>
      </c>
      <c r="AO25" s="112" t="str">
        <f t="shared" si="16"/>
        <v>Dates contrat absentes ou non conformes</v>
      </c>
      <c r="AP25" s="12"/>
      <c r="AQ25" s="35">
        <f t="shared" si="17"/>
        <v>0</v>
      </c>
      <c r="AR25" s="36"/>
      <c r="AS25" s="115" t="str">
        <f t="shared" si="18"/>
        <v>Compléter la part variable</v>
      </c>
      <c r="AT25" s="112" t="str">
        <f t="shared" si="19"/>
        <v>Dates contrat absentes ou non conformes</v>
      </c>
      <c r="AU25" s="12"/>
      <c r="AV25" s="35">
        <f t="shared" si="20"/>
        <v>0</v>
      </c>
      <c r="AW25" s="36"/>
      <c r="AX25" s="115" t="str">
        <f t="shared" si="21"/>
        <v>Compléter la part variable</v>
      </c>
      <c r="AY25" s="112" t="str">
        <f t="shared" si="22"/>
        <v>Dates contrat absentes ou non conformes</v>
      </c>
      <c r="AZ25" s="12"/>
      <c r="BA25" s="35">
        <f t="shared" si="23"/>
        <v>0</v>
      </c>
      <c r="BB25" s="36"/>
      <c r="BC25" s="115" t="str">
        <f t="shared" si="24"/>
        <v>Compléter la part variable</v>
      </c>
      <c r="BD25" s="112" t="str">
        <f t="shared" si="25"/>
        <v>Dates contrat absentes ou non conformes</v>
      </c>
      <c r="BE25" s="12"/>
      <c r="BF25" s="35">
        <f t="shared" si="26"/>
        <v>0</v>
      </c>
      <c r="BG25" s="36"/>
      <c r="BH25" s="115" t="str">
        <f t="shared" si="27"/>
        <v>Compléter la part variable</v>
      </c>
      <c r="BI25" s="112" t="str">
        <f t="shared" si="28"/>
        <v>Dates contrat absentes ou non conformes</v>
      </c>
      <c r="BJ25" s="12"/>
      <c r="BK25" s="35">
        <f t="shared" si="29"/>
        <v>0</v>
      </c>
      <c r="BL25" s="36"/>
      <c r="BM25" s="115" t="str">
        <f t="shared" si="30"/>
        <v>Compléter la part variable</v>
      </c>
      <c r="BN25" s="112" t="str">
        <f t="shared" si="31"/>
        <v>Dates contrat absentes ou non conformes</v>
      </c>
      <c r="BO25" s="12"/>
      <c r="BP25" s="35">
        <f t="shared" si="32"/>
        <v>0</v>
      </c>
      <c r="BQ25" s="36"/>
      <c r="BR25" s="115" t="str">
        <f t="shared" si="33"/>
        <v>Compléter la part variable</v>
      </c>
      <c r="BS25" s="112" t="str">
        <f t="shared" si="34"/>
        <v>Dates contrat absentes ou non conformes</v>
      </c>
      <c r="BT25" s="12"/>
      <c r="BU25" s="35">
        <f t="shared" si="35"/>
        <v>0</v>
      </c>
      <c r="BV25" s="36"/>
      <c r="BW25" s="115" t="str">
        <f t="shared" si="36"/>
        <v>Compléter la part variable</v>
      </c>
      <c r="BX25" s="112" t="str">
        <f t="shared" si="37"/>
        <v>Dates contrat absentes ou non conformes</v>
      </c>
      <c r="BY25" s="95" t="str">
        <f t="shared" si="0"/>
        <v>Remplir les colonnes B, D à F, et H à P</v>
      </c>
      <c r="BZ25" s="11" t="str">
        <f t="shared" si="1"/>
        <v>Remplir les colonnes B, D à F, et H à P</v>
      </c>
      <c r="CA25"/>
      <c r="CB25"/>
    </row>
    <row r="26" spans="1:80" x14ac:dyDescent="0.3">
      <c r="A26" s="80"/>
      <c r="B26" s="99"/>
      <c r="C26" s="25"/>
      <c r="D26" s="25"/>
      <c r="E26" s="25"/>
      <c r="F26" s="25"/>
      <c r="G26" s="81"/>
      <c r="H26" s="34"/>
      <c r="I26" s="12"/>
      <c r="J26" s="101"/>
      <c r="K26" s="101"/>
      <c r="L26" s="102"/>
      <c r="M26" s="67"/>
      <c r="N26" s="38"/>
      <c r="O26" s="38"/>
      <c r="P26" s="89"/>
      <c r="Q26" s="12"/>
      <c r="R26" s="35">
        <f t="shared" si="2"/>
        <v>0</v>
      </c>
      <c r="S26" s="36"/>
      <c r="T26" s="115" t="str">
        <f t="shared" si="3"/>
        <v>Compléter la colonne précédente</v>
      </c>
      <c r="U26" s="112" t="str">
        <f t="shared" si="4"/>
        <v>Dates contrat absentes ou non conformes</v>
      </c>
      <c r="V26" s="12"/>
      <c r="W26" s="35">
        <f t="shared" si="5"/>
        <v>0</v>
      </c>
      <c r="X26" s="36"/>
      <c r="Y26" s="115" t="str">
        <f t="shared" si="6"/>
        <v>Compléter la part variable</v>
      </c>
      <c r="Z26" s="112" t="str">
        <f t="shared" si="7"/>
        <v>Dates contrat absentes ou non conformes</v>
      </c>
      <c r="AA26" s="12"/>
      <c r="AB26" s="35">
        <f t="shared" si="8"/>
        <v>0</v>
      </c>
      <c r="AC26" s="36"/>
      <c r="AD26" s="115" t="str">
        <f t="shared" si="9"/>
        <v>Compléter la part variable</v>
      </c>
      <c r="AE26" s="112" t="str">
        <f t="shared" si="10"/>
        <v>Dates contrat absentes ou non conformes</v>
      </c>
      <c r="AF26" s="12"/>
      <c r="AG26" s="35">
        <f t="shared" si="11"/>
        <v>0</v>
      </c>
      <c r="AH26" s="36"/>
      <c r="AI26" s="115" t="str">
        <f t="shared" si="12"/>
        <v>Compléter la part variable</v>
      </c>
      <c r="AJ26" s="112" t="str">
        <f t="shared" si="13"/>
        <v>Dates contrat absentes ou non conformes</v>
      </c>
      <c r="AK26" s="12"/>
      <c r="AL26" s="35">
        <f t="shared" si="14"/>
        <v>0</v>
      </c>
      <c r="AM26" s="36"/>
      <c r="AN26" s="115" t="str">
        <f t="shared" si="15"/>
        <v>Compléter la part variable</v>
      </c>
      <c r="AO26" s="112" t="str">
        <f t="shared" si="16"/>
        <v>Dates contrat absentes ou non conformes</v>
      </c>
      <c r="AP26" s="12"/>
      <c r="AQ26" s="35">
        <f t="shared" si="17"/>
        <v>0</v>
      </c>
      <c r="AR26" s="36"/>
      <c r="AS26" s="115" t="str">
        <f t="shared" si="18"/>
        <v>Compléter la part variable</v>
      </c>
      <c r="AT26" s="112" t="str">
        <f t="shared" si="19"/>
        <v>Dates contrat absentes ou non conformes</v>
      </c>
      <c r="AU26" s="12"/>
      <c r="AV26" s="35">
        <f t="shared" si="20"/>
        <v>0</v>
      </c>
      <c r="AW26" s="36"/>
      <c r="AX26" s="115" t="str">
        <f t="shared" si="21"/>
        <v>Compléter la part variable</v>
      </c>
      <c r="AY26" s="112" t="str">
        <f t="shared" si="22"/>
        <v>Dates contrat absentes ou non conformes</v>
      </c>
      <c r="AZ26" s="12"/>
      <c r="BA26" s="35">
        <f t="shared" si="23"/>
        <v>0</v>
      </c>
      <c r="BB26" s="36"/>
      <c r="BC26" s="115" t="str">
        <f t="shared" si="24"/>
        <v>Compléter la part variable</v>
      </c>
      <c r="BD26" s="112" t="str">
        <f t="shared" si="25"/>
        <v>Dates contrat absentes ou non conformes</v>
      </c>
      <c r="BE26" s="12"/>
      <c r="BF26" s="35">
        <f t="shared" si="26"/>
        <v>0</v>
      </c>
      <c r="BG26" s="36"/>
      <c r="BH26" s="115" t="str">
        <f t="shared" si="27"/>
        <v>Compléter la part variable</v>
      </c>
      <c r="BI26" s="112" t="str">
        <f t="shared" si="28"/>
        <v>Dates contrat absentes ou non conformes</v>
      </c>
      <c r="BJ26" s="12"/>
      <c r="BK26" s="35">
        <f t="shared" si="29"/>
        <v>0</v>
      </c>
      <c r="BL26" s="36"/>
      <c r="BM26" s="115" t="str">
        <f t="shared" si="30"/>
        <v>Compléter la part variable</v>
      </c>
      <c r="BN26" s="112" t="str">
        <f t="shared" si="31"/>
        <v>Dates contrat absentes ou non conformes</v>
      </c>
      <c r="BO26" s="12"/>
      <c r="BP26" s="35">
        <f t="shared" si="32"/>
        <v>0</v>
      </c>
      <c r="BQ26" s="36"/>
      <c r="BR26" s="115" t="str">
        <f t="shared" si="33"/>
        <v>Compléter la part variable</v>
      </c>
      <c r="BS26" s="112" t="str">
        <f t="shared" si="34"/>
        <v>Dates contrat absentes ou non conformes</v>
      </c>
      <c r="BT26" s="12"/>
      <c r="BU26" s="35">
        <f t="shared" si="35"/>
        <v>0</v>
      </c>
      <c r="BV26" s="36"/>
      <c r="BW26" s="115" t="str">
        <f t="shared" si="36"/>
        <v>Compléter la part variable</v>
      </c>
      <c r="BX26" s="112" t="str">
        <f t="shared" si="37"/>
        <v>Dates contrat absentes ou non conformes</v>
      </c>
      <c r="BY26" s="95" t="str">
        <f t="shared" si="0"/>
        <v>Remplir les colonnes B, D à F, et H à P</v>
      </c>
      <c r="BZ26" s="11" t="str">
        <f t="shared" si="1"/>
        <v>Remplir les colonnes B, D à F, et H à P</v>
      </c>
      <c r="CA26"/>
      <c r="CB26"/>
    </row>
    <row r="27" spans="1:80" x14ac:dyDescent="0.3">
      <c r="A27" s="80"/>
      <c r="B27" s="99"/>
      <c r="C27" s="25"/>
      <c r="D27" s="25"/>
      <c r="E27" s="25"/>
      <c r="F27" s="25"/>
      <c r="G27" s="81"/>
      <c r="H27" s="34"/>
      <c r="I27" s="12"/>
      <c r="J27" s="101"/>
      <c r="K27" s="101"/>
      <c r="L27" s="102"/>
      <c r="M27" s="67"/>
      <c r="N27" s="38"/>
      <c r="O27" s="38"/>
      <c r="P27" s="89"/>
      <c r="Q27" s="12"/>
      <c r="R27" s="35">
        <f t="shared" si="2"/>
        <v>0</v>
      </c>
      <c r="S27" s="36"/>
      <c r="T27" s="115" t="str">
        <f t="shared" si="3"/>
        <v>Compléter la colonne précédente</v>
      </c>
      <c r="U27" s="112" t="str">
        <f t="shared" si="4"/>
        <v>Dates contrat absentes ou non conformes</v>
      </c>
      <c r="V27" s="12"/>
      <c r="W27" s="35">
        <f t="shared" si="5"/>
        <v>0</v>
      </c>
      <c r="X27" s="36"/>
      <c r="Y27" s="115" t="str">
        <f t="shared" si="6"/>
        <v>Compléter la part variable</v>
      </c>
      <c r="Z27" s="112" t="str">
        <f t="shared" si="7"/>
        <v>Dates contrat absentes ou non conformes</v>
      </c>
      <c r="AA27" s="12"/>
      <c r="AB27" s="35">
        <f t="shared" si="8"/>
        <v>0</v>
      </c>
      <c r="AC27" s="36"/>
      <c r="AD27" s="115" t="str">
        <f t="shared" si="9"/>
        <v>Compléter la part variable</v>
      </c>
      <c r="AE27" s="112" t="str">
        <f t="shared" si="10"/>
        <v>Dates contrat absentes ou non conformes</v>
      </c>
      <c r="AF27" s="12"/>
      <c r="AG27" s="35">
        <f t="shared" si="11"/>
        <v>0</v>
      </c>
      <c r="AH27" s="36"/>
      <c r="AI27" s="115" t="str">
        <f t="shared" si="12"/>
        <v>Compléter la part variable</v>
      </c>
      <c r="AJ27" s="112" t="str">
        <f t="shared" si="13"/>
        <v>Dates contrat absentes ou non conformes</v>
      </c>
      <c r="AK27" s="12"/>
      <c r="AL27" s="35">
        <f t="shared" si="14"/>
        <v>0</v>
      </c>
      <c r="AM27" s="36"/>
      <c r="AN27" s="115" t="str">
        <f t="shared" si="15"/>
        <v>Compléter la part variable</v>
      </c>
      <c r="AO27" s="112" t="str">
        <f t="shared" si="16"/>
        <v>Dates contrat absentes ou non conformes</v>
      </c>
      <c r="AP27" s="12"/>
      <c r="AQ27" s="35">
        <f t="shared" si="17"/>
        <v>0</v>
      </c>
      <c r="AR27" s="36"/>
      <c r="AS27" s="115" t="str">
        <f t="shared" si="18"/>
        <v>Compléter la part variable</v>
      </c>
      <c r="AT27" s="112" t="str">
        <f t="shared" si="19"/>
        <v>Dates contrat absentes ou non conformes</v>
      </c>
      <c r="AU27" s="12"/>
      <c r="AV27" s="35">
        <f t="shared" si="20"/>
        <v>0</v>
      </c>
      <c r="AW27" s="36"/>
      <c r="AX27" s="115" t="str">
        <f t="shared" si="21"/>
        <v>Compléter la part variable</v>
      </c>
      <c r="AY27" s="112" t="str">
        <f t="shared" si="22"/>
        <v>Dates contrat absentes ou non conformes</v>
      </c>
      <c r="AZ27" s="12"/>
      <c r="BA27" s="35">
        <f t="shared" si="23"/>
        <v>0</v>
      </c>
      <c r="BB27" s="36"/>
      <c r="BC27" s="115" t="str">
        <f t="shared" si="24"/>
        <v>Compléter la part variable</v>
      </c>
      <c r="BD27" s="112" t="str">
        <f t="shared" si="25"/>
        <v>Dates contrat absentes ou non conformes</v>
      </c>
      <c r="BE27" s="12"/>
      <c r="BF27" s="35">
        <f t="shared" si="26"/>
        <v>0</v>
      </c>
      <c r="BG27" s="36"/>
      <c r="BH27" s="115" t="str">
        <f t="shared" si="27"/>
        <v>Compléter la part variable</v>
      </c>
      <c r="BI27" s="112" t="str">
        <f t="shared" si="28"/>
        <v>Dates contrat absentes ou non conformes</v>
      </c>
      <c r="BJ27" s="12"/>
      <c r="BK27" s="35">
        <f t="shared" si="29"/>
        <v>0</v>
      </c>
      <c r="BL27" s="36"/>
      <c r="BM27" s="115" t="str">
        <f t="shared" si="30"/>
        <v>Compléter la part variable</v>
      </c>
      <c r="BN27" s="112" t="str">
        <f t="shared" si="31"/>
        <v>Dates contrat absentes ou non conformes</v>
      </c>
      <c r="BO27" s="12"/>
      <c r="BP27" s="35">
        <f t="shared" si="32"/>
        <v>0</v>
      </c>
      <c r="BQ27" s="36"/>
      <c r="BR27" s="115" t="str">
        <f t="shared" si="33"/>
        <v>Compléter la part variable</v>
      </c>
      <c r="BS27" s="112" t="str">
        <f t="shared" si="34"/>
        <v>Dates contrat absentes ou non conformes</v>
      </c>
      <c r="BT27" s="12"/>
      <c r="BU27" s="35">
        <f t="shared" si="35"/>
        <v>0</v>
      </c>
      <c r="BV27" s="36"/>
      <c r="BW27" s="115" t="str">
        <f t="shared" si="36"/>
        <v>Compléter la part variable</v>
      </c>
      <c r="BX27" s="112" t="str">
        <f t="shared" si="37"/>
        <v>Dates contrat absentes ou non conformes</v>
      </c>
      <c r="BY27" s="95" t="str">
        <f t="shared" si="0"/>
        <v>Remplir les colonnes B, D à F, et H à P</v>
      </c>
      <c r="BZ27" s="11" t="str">
        <f t="shared" si="1"/>
        <v>Remplir les colonnes B, D à F, et H à P</v>
      </c>
      <c r="CA27"/>
      <c r="CB27"/>
    </row>
    <row r="28" spans="1:80" x14ac:dyDescent="0.3">
      <c r="A28" s="80"/>
      <c r="B28" s="99"/>
      <c r="C28" s="25"/>
      <c r="D28" s="25"/>
      <c r="E28" s="25"/>
      <c r="F28" s="25"/>
      <c r="G28" s="81"/>
      <c r="H28" s="34"/>
      <c r="I28" s="12"/>
      <c r="J28" s="101"/>
      <c r="K28" s="101"/>
      <c r="L28" s="102"/>
      <c r="M28" s="67"/>
      <c r="N28" s="38"/>
      <c r="O28" s="38"/>
      <c r="P28" s="89"/>
      <c r="Q28" s="12"/>
      <c r="R28" s="35">
        <f t="shared" si="2"/>
        <v>0</v>
      </c>
      <c r="S28" s="36"/>
      <c r="T28" s="115" t="str">
        <f t="shared" si="3"/>
        <v>Compléter la colonne précédente</v>
      </c>
      <c r="U28" s="112" t="str">
        <f t="shared" si="4"/>
        <v>Dates contrat absentes ou non conformes</v>
      </c>
      <c r="V28" s="12"/>
      <c r="W28" s="35">
        <f t="shared" si="5"/>
        <v>0</v>
      </c>
      <c r="X28" s="36"/>
      <c r="Y28" s="115" t="str">
        <f t="shared" si="6"/>
        <v>Compléter la part variable</v>
      </c>
      <c r="Z28" s="112" t="str">
        <f t="shared" si="7"/>
        <v>Dates contrat absentes ou non conformes</v>
      </c>
      <c r="AA28" s="12"/>
      <c r="AB28" s="35">
        <f t="shared" si="8"/>
        <v>0</v>
      </c>
      <c r="AC28" s="36"/>
      <c r="AD28" s="115" t="str">
        <f t="shared" si="9"/>
        <v>Compléter la part variable</v>
      </c>
      <c r="AE28" s="112" t="str">
        <f t="shared" si="10"/>
        <v>Dates contrat absentes ou non conformes</v>
      </c>
      <c r="AF28" s="12"/>
      <c r="AG28" s="35">
        <f t="shared" si="11"/>
        <v>0</v>
      </c>
      <c r="AH28" s="36"/>
      <c r="AI28" s="115" t="str">
        <f t="shared" si="12"/>
        <v>Compléter la part variable</v>
      </c>
      <c r="AJ28" s="112" t="str">
        <f t="shared" si="13"/>
        <v>Dates contrat absentes ou non conformes</v>
      </c>
      <c r="AK28" s="12"/>
      <c r="AL28" s="35">
        <f t="shared" si="14"/>
        <v>0</v>
      </c>
      <c r="AM28" s="36"/>
      <c r="AN28" s="115" t="str">
        <f t="shared" si="15"/>
        <v>Compléter la part variable</v>
      </c>
      <c r="AO28" s="112" t="str">
        <f t="shared" si="16"/>
        <v>Dates contrat absentes ou non conformes</v>
      </c>
      <c r="AP28" s="12"/>
      <c r="AQ28" s="35">
        <f t="shared" si="17"/>
        <v>0</v>
      </c>
      <c r="AR28" s="36"/>
      <c r="AS28" s="115" t="str">
        <f t="shared" si="18"/>
        <v>Compléter la part variable</v>
      </c>
      <c r="AT28" s="112" t="str">
        <f t="shared" si="19"/>
        <v>Dates contrat absentes ou non conformes</v>
      </c>
      <c r="AU28" s="12"/>
      <c r="AV28" s="35">
        <f t="shared" si="20"/>
        <v>0</v>
      </c>
      <c r="AW28" s="36"/>
      <c r="AX28" s="115" t="str">
        <f t="shared" si="21"/>
        <v>Compléter la part variable</v>
      </c>
      <c r="AY28" s="112" t="str">
        <f t="shared" si="22"/>
        <v>Dates contrat absentes ou non conformes</v>
      </c>
      <c r="AZ28" s="12"/>
      <c r="BA28" s="35">
        <f t="shared" si="23"/>
        <v>0</v>
      </c>
      <c r="BB28" s="36"/>
      <c r="BC28" s="115" t="str">
        <f t="shared" si="24"/>
        <v>Compléter la part variable</v>
      </c>
      <c r="BD28" s="112" t="str">
        <f t="shared" si="25"/>
        <v>Dates contrat absentes ou non conformes</v>
      </c>
      <c r="BE28" s="12"/>
      <c r="BF28" s="35">
        <f t="shared" si="26"/>
        <v>0</v>
      </c>
      <c r="BG28" s="36"/>
      <c r="BH28" s="115" t="str">
        <f t="shared" si="27"/>
        <v>Compléter la part variable</v>
      </c>
      <c r="BI28" s="112" t="str">
        <f t="shared" si="28"/>
        <v>Dates contrat absentes ou non conformes</v>
      </c>
      <c r="BJ28" s="12"/>
      <c r="BK28" s="35">
        <f t="shared" si="29"/>
        <v>0</v>
      </c>
      <c r="BL28" s="36"/>
      <c r="BM28" s="115" t="str">
        <f t="shared" si="30"/>
        <v>Compléter la part variable</v>
      </c>
      <c r="BN28" s="112" t="str">
        <f t="shared" si="31"/>
        <v>Dates contrat absentes ou non conformes</v>
      </c>
      <c r="BO28" s="12"/>
      <c r="BP28" s="35">
        <f t="shared" si="32"/>
        <v>0</v>
      </c>
      <c r="BQ28" s="36"/>
      <c r="BR28" s="115" t="str">
        <f t="shared" si="33"/>
        <v>Compléter la part variable</v>
      </c>
      <c r="BS28" s="112" t="str">
        <f t="shared" si="34"/>
        <v>Dates contrat absentes ou non conformes</v>
      </c>
      <c r="BT28" s="12"/>
      <c r="BU28" s="35">
        <f t="shared" si="35"/>
        <v>0</v>
      </c>
      <c r="BV28" s="36"/>
      <c r="BW28" s="115" t="str">
        <f t="shared" si="36"/>
        <v>Compléter la part variable</v>
      </c>
      <c r="BX28" s="112" t="str">
        <f t="shared" si="37"/>
        <v>Dates contrat absentes ou non conformes</v>
      </c>
      <c r="BY28" s="95" t="str">
        <f t="shared" si="0"/>
        <v>Remplir les colonnes B, D à F, et H à P</v>
      </c>
      <c r="BZ28" s="11" t="str">
        <f t="shared" si="1"/>
        <v>Remplir les colonnes B, D à F, et H à P</v>
      </c>
      <c r="CA28"/>
      <c r="CB28"/>
    </row>
    <row r="29" spans="1:80" x14ac:dyDescent="0.3">
      <c r="A29" s="80"/>
      <c r="B29" s="99"/>
      <c r="C29" s="25"/>
      <c r="D29" s="25"/>
      <c r="E29" s="25"/>
      <c r="F29" s="25"/>
      <c r="G29" s="81"/>
      <c r="H29" s="34"/>
      <c r="I29" s="12"/>
      <c r="J29" s="101"/>
      <c r="K29" s="101"/>
      <c r="L29" s="102"/>
      <c r="M29" s="67"/>
      <c r="N29" s="39"/>
      <c r="O29" s="39"/>
      <c r="P29" s="90"/>
      <c r="Q29" s="12"/>
      <c r="R29" s="35">
        <f t="shared" si="2"/>
        <v>0</v>
      </c>
      <c r="S29" s="36"/>
      <c r="T29" s="115" t="str">
        <f t="shared" si="3"/>
        <v>Compléter la colonne précédente</v>
      </c>
      <c r="U29" s="112" t="str">
        <f t="shared" si="4"/>
        <v>Dates contrat absentes ou non conformes</v>
      </c>
      <c r="V29" s="12"/>
      <c r="W29" s="35">
        <f t="shared" si="5"/>
        <v>0</v>
      </c>
      <c r="X29" s="36"/>
      <c r="Y29" s="115" t="str">
        <f t="shared" si="6"/>
        <v>Compléter la part variable</v>
      </c>
      <c r="Z29" s="112" t="str">
        <f t="shared" si="7"/>
        <v>Dates contrat absentes ou non conformes</v>
      </c>
      <c r="AA29" s="12"/>
      <c r="AB29" s="35">
        <f t="shared" si="8"/>
        <v>0</v>
      </c>
      <c r="AC29" s="36"/>
      <c r="AD29" s="115" t="str">
        <f t="shared" si="9"/>
        <v>Compléter la part variable</v>
      </c>
      <c r="AE29" s="112" t="str">
        <f t="shared" si="10"/>
        <v>Dates contrat absentes ou non conformes</v>
      </c>
      <c r="AF29" s="12"/>
      <c r="AG29" s="35">
        <f t="shared" si="11"/>
        <v>0</v>
      </c>
      <c r="AH29" s="36"/>
      <c r="AI29" s="115" t="str">
        <f t="shared" si="12"/>
        <v>Compléter la part variable</v>
      </c>
      <c r="AJ29" s="112" t="str">
        <f t="shared" si="13"/>
        <v>Dates contrat absentes ou non conformes</v>
      </c>
      <c r="AK29" s="12"/>
      <c r="AL29" s="35">
        <f t="shared" si="14"/>
        <v>0</v>
      </c>
      <c r="AM29" s="36"/>
      <c r="AN29" s="115" t="str">
        <f t="shared" si="15"/>
        <v>Compléter la part variable</v>
      </c>
      <c r="AO29" s="112" t="str">
        <f t="shared" si="16"/>
        <v>Dates contrat absentes ou non conformes</v>
      </c>
      <c r="AP29" s="12"/>
      <c r="AQ29" s="35">
        <f t="shared" si="17"/>
        <v>0</v>
      </c>
      <c r="AR29" s="36"/>
      <c r="AS29" s="115" t="str">
        <f t="shared" si="18"/>
        <v>Compléter la part variable</v>
      </c>
      <c r="AT29" s="112" t="str">
        <f t="shared" si="19"/>
        <v>Dates contrat absentes ou non conformes</v>
      </c>
      <c r="AU29" s="12"/>
      <c r="AV29" s="35">
        <f t="shared" si="20"/>
        <v>0</v>
      </c>
      <c r="AW29" s="36"/>
      <c r="AX29" s="115" t="str">
        <f t="shared" si="21"/>
        <v>Compléter la part variable</v>
      </c>
      <c r="AY29" s="112" t="str">
        <f t="shared" si="22"/>
        <v>Dates contrat absentes ou non conformes</v>
      </c>
      <c r="AZ29" s="12"/>
      <c r="BA29" s="35">
        <f t="shared" si="23"/>
        <v>0</v>
      </c>
      <c r="BB29" s="36"/>
      <c r="BC29" s="115" t="str">
        <f t="shared" si="24"/>
        <v>Compléter la part variable</v>
      </c>
      <c r="BD29" s="112" t="str">
        <f t="shared" si="25"/>
        <v>Dates contrat absentes ou non conformes</v>
      </c>
      <c r="BE29" s="12"/>
      <c r="BF29" s="35">
        <f t="shared" si="26"/>
        <v>0</v>
      </c>
      <c r="BG29" s="36"/>
      <c r="BH29" s="115" t="str">
        <f t="shared" si="27"/>
        <v>Compléter la part variable</v>
      </c>
      <c r="BI29" s="112" t="str">
        <f t="shared" si="28"/>
        <v>Dates contrat absentes ou non conformes</v>
      </c>
      <c r="BJ29" s="12"/>
      <c r="BK29" s="35">
        <f t="shared" si="29"/>
        <v>0</v>
      </c>
      <c r="BL29" s="36"/>
      <c r="BM29" s="115" t="str">
        <f t="shared" si="30"/>
        <v>Compléter la part variable</v>
      </c>
      <c r="BN29" s="112" t="str">
        <f t="shared" si="31"/>
        <v>Dates contrat absentes ou non conformes</v>
      </c>
      <c r="BO29" s="12"/>
      <c r="BP29" s="35">
        <f t="shared" si="32"/>
        <v>0</v>
      </c>
      <c r="BQ29" s="36"/>
      <c r="BR29" s="115" t="str">
        <f t="shared" si="33"/>
        <v>Compléter la part variable</v>
      </c>
      <c r="BS29" s="112" t="str">
        <f t="shared" si="34"/>
        <v>Dates contrat absentes ou non conformes</v>
      </c>
      <c r="BT29" s="12"/>
      <c r="BU29" s="35">
        <f t="shared" si="35"/>
        <v>0</v>
      </c>
      <c r="BV29" s="36"/>
      <c r="BW29" s="115" t="str">
        <f t="shared" si="36"/>
        <v>Compléter la part variable</v>
      </c>
      <c r="BX29" s="112" t="str">
        <f t="shared" si="37"/>
        <v>Dates contrat absentes ou non conformes</v>
      </c>
      <c r="BY29" s="95" t="str">
        <f t="shared" si="0"/>
        <v>Remplir les colonnes B, D à F, et H à P</v>
      </c>
      <c r="BZ29" s="11" t="str">
        <f t="shared" si="1"/>
        <v>Remplir les colonnes B, D à F, et H à P</v>
      </c>
      <c r="CA29"/>
      <c r="CB29"/>
    </row>
    <row r="30" spans="1:80" x14ac:dyDescent="0.3">
      <c r="A30" s="80"/>
      <c r="B30" s="99"/>
      <c r="C30" s="25"/>
      <c r="D30" s="25"/>
      <c r="E30" s="25"/>
      <c r="F30" s="25"/>
      <c r="G30" s="81"/>
      <c r="H30" s="34"/>
      <c r="I30" s="12"/>
      <c r="J30" s="101"/>
      <c r="K30" s="101"/>
      <c r="L30" s="102"/>
      <c r="M30" s="67"/>
      <c r="N30" s="39"/>
      <c r="O30" s="39"/>
      <c r="P30" s="90"/>
      <c r="Q30" s="12"/>
      <c r="R30" s="35">
        <f t="shared" si="2"/>
        <v>0</v>
      </c>
      <c r="S30" s="36"/>
      <c r="T30" s="115" t="str">
        <f t="shared" si="3"/>
        <v>Compléter la colonne précédente</v>
      </c>
      <c r="U30" s="112" t="str">
        <f t="shared" si="4"/>
        <v>Dates contrat absentes ou non conformes</v>
      </c>
      <c r="V30" s="12"/>
      <c r="W30" s="35">
        <f t="shared" si="5"/>
        <v>0</v>
      </c>
      <c r="X30" s="36"/>
      <c r="Y30" s="115" t="str">
        <f t="shared" si="6"/>
        <v>Compléter la part variable</v>
      </c>
      <c r="Z30" s="112" t="str">
        <f t="shared" si="7"/>
        <v>Dates contrat absentes ou non conformes</v>
      </c>
      <c r="AA30" s="12"/>
      <c r="AB30" s="35">
        <f t="shared" si="8"/>
        <v>0</v>
      </c>
      <c r="AC30" s="36"/>
      <c r="AD30" s="115" t="str">
        <f t="shared" si="9"/>
        <v>Compléter la part variable</v>
      </c>
      <c r="AE30" s="112" t="str">
        <f t="shared" si="10"/>
        <v>Dates contrat absentes ou non conformes</v>
      </c>
      <c r="AF30" s="12"/>
      <c r="AG30" s="35">
        <f t="shared" si="11"/>
        <v>0</v>
      </c>
      <c r="AH30" s="36"/>
      <c r="AI30" s="115" t="str">
        <f t="shared" si="12"/>
        <v>Compléter la part variable</v>
      </c>
      <c r="AJ30" s="112" t="str">
        <f t="shared" si="13"/>
        <v>Dates contrat absentes ou non conformes</v>
      </c>
      <c r="AK30" s="12"/>
      <c r="AL30" s="35">
        <f t="shared" si="14"/>
        <v>0</v>
      </c>
      <c r="AM30" s="36"/>
      <c r="AN30" s="115" t="str">
        <f t="shared" si="15"/>
        <v>Compléter la part variable</v>
      </c>
      <c r="AO30" s="112" t="str">
        <f t="shared" si="16"/>
        <v>Dates contrat absentes ou non conformes</v>
      </c>
      <c r="AP30" s="12"/>
      <c r="AQ30" s="35">
        <f t="shared" si="17"/>
        <v>0</v>
      </c>
      <c r="AR30" s="36"/>
      <c r="AS30" s="115" t="str">
        <f t="shared" si="18"/>
        <v>Compléter la part variable</v>
      </c>
      <c r="AT30" s="112" t="str">
        <f t="shared" si="19"/>
        <v>Dates contrat absentes ou non conformes</v>
      </c>
      <c r="AU30" s="12"/>
      <c r="AV30" s="35">
        <f t="shared" si="20"/>
        <v>0</v>
      </c>
      <c r="AW30" s="36"/>
      <c r="AX30" s="115" t="str">
        <f t="shared" si="21"/>
        <v>Compléter la part variable</v>
      </c>
      <c r="AY30" s="112" t="str">
        <f t="shared" si="22"/>
        <v>Dates contrat absentes ou non conformes</v>
      </c>
      <c r="AZ30" s="12"/>
      <c r="BA30" s="35">
        <f t="shared" si="23"/>
        <v>0</v>
      </c>
      <c r="BB30" s="36"/>
      <c r="BC30" s="115" t="str">
        <f t="shared" si="24"/>
        <v>Compléter la part variable</v>
      </c>
      <c r="BD30" s="112" t="str">
        <f t="shared" si="25"/>
        <v>Dates contrat absentes ou non conformes</v>
      </c>
      <c r="BE30" s="12"/>
      <c r="BF30" s="35">
        <f t="shared" si="26"/>
        <v>0</v>
      </c>
      <c r="BG30" s="36"/>
      <c r="BH30" s="115" t="str">
        <f t="shared" si="27"/>
        <v>Compléter la part variable</v>
      </c>
      <c r="BI30" s="112" t="str">
        <f t="shared" si="28"/>
        <v>Dates contrat absentes ou non conformes</v>
      </c>
      <c r="BJ30" s="12"/>
      <c r="BK30" s="35">
        <f t="shared" si="29"/>
        <v>0</v>
      </c>
      <c r="BL30" s="36"/>
      <c r="BM30" s="115" t="str">
        <f t="shared" si="30"/>
        <v>Compléter la part variable</v>
      </c>
      <c r="BN30" s="112" t="str">
        <f t="shared" si="31"/>
        <v>Dates contrat absentes ou non conformes</v>
      </c>
      <c r="BO30" s="12"/>
      <c r="BP30" s="35">
        <f t="shared" si="32"/>
        <v>0</v>
      </c>
      <c r="BQ30" s="36"/>
      <c r="BR30" s="115" t="str">
        <f t="shared" si="33"/>
        <v>Compléter la part variable</v>
      </c>
      <c r="BS30" s="112" t="str">
        <f t="shared" si="34"/>
        <v>Dates contrat absentes ou non conformes</v>
      </c>
      <c r="BT30" s="12"/>
      <c r="BU30" s="35">
        <f t="shared" si="35"/>
        <v>0</v>
      </c>
      <c r="BV30" s="36"/>
      <c r="BW30" s="115" t="str">
        <f t="shared" si="36"/>
        <v>Compléter la part variable</v>
      </c>
      <c r="BX30" s="112" t="str">
        <f t="shared" si="37"/>
        <v>Dates contrat absentes ou non conformes</v>
      </c>
      <c r="BY30" s="95" t="str">
        <f t="shared" si="0"/>
        <v>Remplir les colonnes B, D à F, et H à P</v>
      </c>
      <c r="BZ30" s="11" t="str">
        <f t="shared" si="1"/>
        <v>Remplir les colonnes B, D à F, et H à P</v>
      </c>
      <c r="CA30"/>
      <c r="CB30"/>
    </row>
    <row r="31" spans="1:80" x14ac:dyDescent="0.3">
      <c r="A31" s="80"/>
      <c r="B31" s="99"/>
      <c r="C31" s="25"/>
      <c r="D31" s="25"/>
      <c r="E31" s="25"/>
      <c r="F31" s="25"/>
      <c r="G31" s="81"/>
      <c r="H31" s="34"/>
      <c r="I31" s="12"/>
      <c r="J31" s="101"/>
      <c r="K31" s="101"/>
      <c r="L31" s="102"/>
      <c r="M31" s="67"/>
      <c r="N31" s="39"/>
      <c r="O31" s="39"/>
      <c r="P31" s="90"/>
      <c r="Q31" s="12"/>
      <c r="R31" s="35">
        <f t="shared" si="2"/>
        <v>0</v>
      </c>
      <c r="S31" s="36"/>
      <c r="T31" s="115" t="str">
        <f t="shared" si="3"/>
        <v>Compléter la colonne précédente</v>
      </c>
      <c r="U31" s="112" t="str">
        <f t="shared" si="4"/>
        <v>Dates contrat absentes ou non conformes</v>
      </c>
      <c r="V31" s="12"/>
      <c r="W31" s="35">
        <f t="shared" si="5"/>
        <v>0</v>
      </c>
      <c r="X31" s="36"/>
      <c r="Y31" s="115" t="str">
        <f t="shared" si="6"/>
        <v>Compléter la part variable</v>
      </c>
      <c r="Z31" s="112" t="str">
        <f t="shared" si="7"/>
        <v>Dates contrat absentes ou non conformes</v>
      </c>
      <c r="AA31" s="12"/>
      <c r="AB31" s="35">
        <f t="shared" si="8"/>
        <v>0</v>
      </c>
      <c r="AC31" s="36"/>
      <c r="AD31" s="115" t="str">
        <f t="shared" si="9"/>
        <v>Compléter la part variable</v>
      </c>
      <c r="AE31" s="112" t="str">
        <f t="shared" si="10"/>
        <v>Dates contrat absentes ou non conformes</v>
      </c>
      <c r="AF31" s="12"/>
      <c r="AG31" s="35">
        <f t="shared" si="11"/>
        <v>0</v>
      </c>
      <c r="AH31" s="36"/>
      <c r="AI31" s="115" t="str">
        <f t="shared" si="12"/>
        <v>Compléter la part variable</v>
      </c>
      <c r="AJ31" s="112" t="str">
        <f t="shared" si="13"/>
        <v>Dates contrat absentes ou non conformes</v>
      </c>
      <c r="AK31" s="12"/>
      <c r="AL31" s="35">
        <f t="shared" si="14"/>
        <v>0</v>
      </c>
      <c r="AM31" s="36"/>
      <c r="AN31" s="115" t="str">
        <f t="shared" si="15"/>
        <v>Compléter la part variable</v>
      </c>
      <c r="AO31" s="112" t="str">
        <f t="shared" si="16"/>
        <v>Dates contrat absentes ou non conformes</v>
      </c>
      <c r="AP31" s="12"/>
      <c r="AQ31" s="35">
        <f t="shared" si="17"/>
        <v>0</v>
      </c>
      <c r="AR31" s="36"/>
      <c r="AS31" s="115" t="str">
        <f t="shared" si="18"/>
        <v>Compléter la part variable</v>
      </c>
      <c r="AT31" s="112" t="str">
        <f t="shared" si="19"/>
        <v>Dates contrat absentes ou non conformes</v>
      </c>
      <c r="AU31" s="12"/>
      <c r="AV31" s="35">
        <f t="shared" si="20"/>
        <v>0</v>
      </c>
      <c r="AW31" s="36"/>
      <c r="AX31" s="115" t="str">
        <f t="shared" si="21"/>
        <v>Compléter la part variable</v>
      </c>
      <c r="AY31" s="112" t="str">
        <f t="shared" si="22"/>
        <v>Dates contrat absentes ou non conformes</v>
      </c>
      <c r="AZ31" s="12"/>
      <c r="BA31" s="35">
        <f t="shared" si="23"/>
        <v>0</v>
      </c>
      <c r="BB31" s="36"/>
      <c r="BC31" s="115" t="str">
        <f t="shared" si="24"/>
        <v>Compléter la part variable</v>
      </c>
      <c r="BD31" s="112" t="str">
        <f t="shared" si="25"/>
        <v>Dates contrat absentes ou non conformes</v>
      </c>
      <c r="BE31" s="12"/>
      <c r="BF31" s="35">
        <f t="shared" si="26"/>
        <v>0</v>
      </c>
      <c r="BG31" s="36"/>
      <c r="BH31" s="115" t="str">
        <f t="shared" si="27"/>
        <v>Compléter la part variable</v>
      </c>
      <c r="BI31" s="112" t="str">
        <f t="shared" si="28"/>
        <v>Dates contrat absentes ou non conformes</v>
      </c>
      <c r="BJ31" s="12"/>
      <c r="BK31" s="35">
        <f t="shared" si="29"/>
        <v>0</v>
      </c>
      <c r="BL31" s="36"/>
      <c r="BM31" s="115" t="str">
        <f t="shared" si="30"/>
        <v>Compléter la part variable</v>
      </c>
      <c r="BN31" s="112" t="str">
        <f t="shared" si="31"/>
        <v>Dates contrat absentes ou non conformes</v>
      </c>
      <c r="BO31" s="12"/>
      <c r="BP31" s="35">
        <f t="shared" si="32"/>
        <v>0</v>
      </c>
      <c r="BQ31" s="36"/>
      <c r="BR31" s="115" t="str">
        <f t="shared" si="33"/>
        <v>Compléter la part variable</v>
      </c>
      <c r="BS31" s="112" t="str">
        <f t="shared" si="34"/>
        <v>Dates contrat absentes ou non conformes</v>
      </c>
      <c r="BT31" s="12"/>
      <c r="BU31" s="35">
        <f t="shared" si="35"/>
        <v>0</v>
      </c>
      <c r="BV31" s="36"/>
      <c r="BW31" s="115" t="str">
        <f t="shared" si="36"/>
        <v>Compléter la part variable</v>
      </c>
      <c r="BX31" s="112" t="str">
        <f t="shared" si="37"/>
        <v>Dates contrat absentes ou non conformes</v>
      </c>
      <c r="BY31" s="95" t="str">
        <f t="shared" si="0"/>
        <v>Remplir les colonnes B, D à F, et H à P</v>
      </c>
      <c r="BZ31" s="11" t="str">
        <f t="shared" si="1"/>
        <v>Remplir les colonnes B, D à F, et H à P</v>
      </c>
      <c r="CA31"/>
      <c r="CB31"/>
    </row>
    <row r="32" spans="1:80" x14ac:dyDescent="0.3">
      <c r="A32" s="80"/>
      <c r="B32" s="99"/>
      <c r="C32" s="25"/>
      <c r="D32" s="25"/>
      <c r="E32" s="25"/>
      <c r="F32" s="25"/>
      <c r="G32" s="81"/>
      <c r="H32" s="34"/>
      <c r="I32" s="12"/>
      <c r="J32" s="101"/>
      <c r="K32" s="101"/>
      <c r="L32" s="102"/>
      <c r="M32" s="67"/>
      <c r="N32" s="39"/>
      <c r="O32" s="39"/>
      <c r="P32" s="90"/>
      <c r="Q32" s="12"/>
      <c r="R32" s="35">
        <f t="shared" si="2"/>
        <v>0</v>
      </c>
      <c r="S32" s="36"/>
      <c r="T32" s="115" t="str">
        <f t="shared" si="3"/>
        <v>Compléter la colonne précédente</v>
      </c>
      <c r="U32" s="112" t="str">
        <f t="shared" si="4"/>
        <v>Dates contrat absentes ou non conformes</v>
      </c>
      <c r="V32" s="12"/>
      <c r="W32" s="35">
        <f t="shared" si="5"/>
        <v>0</v>
      </c>
      <c r="X32" s="36"/>
      <c r="Y32" s="115" t="str">
        <f t="shared" si="6"/>
        <v>Compléter la part variable</v>
      </c>
      <c r="Z32" s="112" t="str">
        <f t="shared" si="7"/>
        <v>Dates contrat absentes ou non conformes</v>
      </c>
      <c r="AA32" s="12"/>
      <c r="AB32" s="35">
        <f t="shared" si="8"/>
        <v>0</v>
      </c>
      <c r="AC32" s="36"/>
      <c r="AD32" s="115" t="str">
        <f t="shared" si="9"/>
        <v>Compléter la part variable</v>
      </c>
      <c r="AE32" s="112" t="str">
        <f t="shared" si="10"/>
        <v>Dates contrat absentes ou non conformes</v>
      </c>
      <c r="AF32" s="12"/>
      <c r="AG32" s="35">
        <f t="shared" si="11"/>
        <v>0</v>
      </c>
      <c r="AH32" s="36"/>
      <c r="AI32" s="115" t="str">
        <f t="shared" si="12"/>
        <v>Compléter la part variable</v>
      </c>
      <c r="AJ32" s="112" t="str">
        <f t="shared" si="13"/>
        <v>Dates contrat absentes ou non conformes</v>
      </c>
      <c r="AK32" s="12"/>
      <c r="AL32" s="35">
        <f t="shared" si="14"/>
        <v>0</v>
      </c>
      <c r="AM32" s="36"/>
      <c r="AN32" s="115" t="str">
        <f t="shared" si="15"/>
        <v>Compléter la part variable</v>
      </c>
      <c r="AO32" s="112" t="str">
        <f t="shared" si="16"/>
        <v>Dates contrat absentes ou non conformes</v>
      </c>
      <c r="AP32" s="12"/>
      <c r="AQ32" s="35">
        <f t="shared" si="17"/>
        <v>0</v>
      </c>
      <c r="AR32" s="36"/>
      <c r="AS32" s="115" t="str">
        <f t="shared" si="18"/>
        <v>Compléter la part variable</v>
      </c>
      <c r="AT32" s="112" t="str">
        <f t="shared" si="19"/>
        <v>Dates contrat absentes ou non conformes</v>
      </c>
      <c r="AU32" s="12"/>
      <c r="AV32" s="35">
        <f t="shared" si="20"/>
        <v>0</v>
      </c>
      <c r="AW32" s="36"/>
      <c r="AX32" s="115" t="str">
        <f t="shared" si="21"/>
        <v>Compléter la part variable</v>
      </c>
      <c r="AY32" s="112" t="str">
        <f t="shared" si="22"/>
        <v>Dates contrat absentes ou non conformes</v>
      </c>
      <c r="AZ32" s="12"/>
      <c r="BA32" s="35">
        <f t="shared" si="23"/>
        <v>0</v>
      </c>
      <c r="BB32" s="36"/>
      <c r="BC32" s="115" t="str">
        <f t="shared" si="24"/>
        <v>Compléter la part variable</v>
      </c>
      <c r="BD32" s="112" t="str">
        <f t="shared" si="25"/>
        <v>Dates contrat absentes ou non conformes</v>
      </c>
      <c r="BE32" s="12"/>
      <c r="BF32" s="35">
        <f t="shared" si="26"/>
        <v>0</v>
      </c>
      <c r="BG32" s="36"/>
      <c r="BH32" s="115" t="str">
        <f t="shared" si="27"/>
        <v>Compléter la part variable</v>
      </c>
      <c r="BI32" s="112" t="str">
        <f t="shared" si="28"/>
        <v>Dates contrat absentes ou non conformes</v>
      </c>
      <c r="BJ32" s="12"/>
      <c r="BK32" s="35">
        <f t="shared" si="29"/>
        <v>0</v>
      </c>
      <c r="BL32" s="36"/>
      <c r="BM32" s="115" t="str">
        <f t="shared" si="30"/>
        <v>Compléter la part variable</v>
      </c>
      <c r="BN32" s="112" t="str">
        <f t="shared" si="31"/>
        <v>Dates contrat absentes ou non conformes</v>
      </c>
      <c r="BO32" s="12"/>
      <c r="BP32" s="35">
        <f t="shared" si="32"/>
        <v>0</v>
      </c>
      <c r="BQ32" s="36"/>
      <c r="BR32" s="115" t="str">
        <f t="shared" si="33"/>
        <v>Compléter la part variable</v>
      </c>
      <c r="BS32" s="112" t="str">
        <f t="shared" si="34"/>
        <v>Dates contrat absentes ou non conformes</v>
      </c>
      <c r="BT32" s="12"/>
      <c r="BU32" s="35">
        <f t="shared" si="35"/>
        <v>0</v>
      </c>
      <c r="BV32" s="36"/>
      <c r="BW32" s="115" t="str">
        <f t="shared" si="36"/>
        <v>Compléter la part variable</v>
      </c>
      <c r="BX32" s="112" t="str">
        <f t="shared" si="37"/>
        <v>Dates contrat absentes ou non conformes</v>
      </c>
      <c r="BY32" s="95" t="str">
        <f t="shared" si="0"/>
        <v>Remplir les colonnes B, D à F, et H à P</v>
      </c>
      <c r="BZ32" s="11" t="str">
        <f t="shared" si="1"/>
        <v>Remplir les colonnes B, D à F, et H à P</v>
      </c>
      <c r="CA32"/>
      <c r="CB32"/>
    </row>
    <row r="33" spans="1:80" x14ac:dyDescent="0.3">
      <c r="A33" s="80"/>
      <c r="B33" s="99"/>
      <c r="C33" s="25"/>
      <c r="D33" s="25"/>
      <c r="E33" s="25"/>
      <c r="F33" s="25"/>
      <c r="G33" s="81"/>
      <c r="H33" s="34"/>
      <c r="I33" s="12"/>
      <c r="J33" s="101"/>
      <c r="K33" s="101"/>
      <c r="L33" s="102"/>
      <c r="M33" s="67"/>
      <c r="N33" s="39"/>
      <c r="O33" s="39"/>
      <c r="P33" s="90"/>
      <c r="Q33" s="12"/>
      <c r="R33" s="35">
        <f t="shared" si="2"/>
        <v>0</v>
      </c>
      <c r="S33" s="36"/>
      <c r="T33" s="115" t="str">
        <f t="shared" si="3"/>
        <v>Compléter la colonne précédente</v>
      </c>
      <c r="U33" s="112" t="str">
        <f t="shared" si="4"/>
        <v>Dates contrat absentes ou non conformes</v>
      </c>
      <c r="V33" s="12"/>
      <c r="W33" s="35">
        <f t="shared" si="5"/>
        <v>0</v>
      </c>
      <c r="X33" s="36"/>
      <c r="Y33" s="115" t="str">
        <f t="shared" si="6"/>
        <v>Compléter la part variable</v>
      </c>
      <c r="Z33" s="112" t="str">
        <f t="shared" si="7"/>
        <v>Dates contrat absentes ou non conformes</v>
      </c>
      <c r="AA33" s="12"/>
      <c r="AB33" s="35">
        <f t="shared" si="8"/>
        <v>0</v>
      </c>
      <c r="AC33" s="36"/>
      <c r="AD33" s="115" t="str">
        <f t="shared" si="9"/>
        <v>Compléter la part variable</v>
      </c>
      <c r="AE33" s="112" t="str">
        <f t="shared" si="10"/>
        <v>Dates contrat absentes ou non conformes</v>
      </c>
      <c r="AF33" s="12"/>
      <c r="AG33" s="35">
        <f t="shared" si="11"/>
        <v>0</v>
      </c>
      <c r="AH33" s="36"/>
      <c r="AI33" s="115" t="str">
        <f t="shared" si="12"/>
        <v>Compléter la part variable</v>
      </c>
      <c r="AJ33" s="112" t="str">
        <f t="shared" si="13"/>
        <v>Dates contrat absentes ou non conformes</v>
      </c>
      <c r="AK33" s="12"/>
      <c r="AL33" s="35">
        <f t="shared" si="14"/>
        <v>0</v>
      </c>
      <c r="AM33" s="36"/>
      <c r="AN33" s="115" t="str">
        <f t="shared" si="15"/>
        <v>Compléter la part variable</v>
      </c>
      <c r="AO33" s="112" t="str">
        <f t="shared" si="16"/>
        <v>Dates contrat absentes ou non conformes</v>
      </c>
      <c r="AP33" s="12"/>
      <c r="AQ33" s="35">
        <f t="shared" si="17"/>
        <v>0</v>
      </c>
      <c r="AR33" s="36"/>
      <c r="AS33" s="115" t="str">
        <f t="shared" si="18"/>
        <v>Compléter la part variable</v>
      </c>
      <c r="AT33" s="112" t="str">
        <f t="shared" si="19"/>
        <v>Dates contrat absentes ou non conformes</v>
      </c>
      <c r="AU33" s="12"/>
      <c r="AV33" s="35">
        <f t="shared" si="20"/>
        <v>0</v>
      </c>
      <c r="AW33" s="36"/>
      <c r="AX33" s="115" t="str">
        <f t="shared" si="21"/>
        <v>Compléter la part variable</v>
      </c>
      <c r="AY33" s="112" t="str">
        <f t="shared" si="22"/>
        <v>Dates contrat absentes ou non conformes</v>
      </c>
      <c r="AZ33" s="12"/>
      <c r="BA33" s="35">
        <f t="shared" si="23"/>
        <v>0</v>
      </c>
      <c r="BB33" s="36"/>
      <c r="BC33" s="115" t="str">
        <f t="shared" si="24"/>
        <v>Compléter la part variable</v>
      </c>
      <c r="BD33" s="112" t="str">
        <f t="shared" si="25"/>
        <v>Dates contrat absentes ou non conformes</v>
      </c>
      <c r="BE33" s="12"/>
      <c r="BF33" s="35">
        <f t="shared" si="26"/>
        <v>0</v>
      </c>
      <c r="BG33" s="36"/>
      <c r="BH33" s="115" t="str">
        <f t="shared" si="27"/>
        <v>Compléter la part variable</v>
      </c>
      <c r="BI33" s="112" t="str">
        <f t="shared" si="28"/>
        <v>Dates contrat absentes ou non conformes</v>
      </c>
      <c r="BJ33" s="12"/>
      <c r="BK33" s="35">
        <f t="shared" si="29"/>
        <v>0</v>
      </c>
      <c r="BL33" s="36"/>
      <c r="BM33" s="115" t="str">
        <f t="shared" si="30"/>
        <v>Compléter la part variable</v>
      </c>
      <c r="BN33" s="112" t="str">
        <f t="shared" si="31"/>
        <v>Dates contrat absentes ou non conformes</v>
      </c>
      <c r="BO33" s="12"/>
      <c r="BP33" s="35">
        <f t="shared" si="32"/>
        <v>0</v>
      </c>
      <c r="BQ33" s="36"/>
      <c r="BR33" s="115" t="str">
        <f t="shared" si="33"/>
        <v>Compléter la part variable</v>
      </c>
      <c r="BS33" s="112" t="str">
        <f t="shared" si="34"/>
        <v>Dates contrat absentes ou non conformes</v>
      </c>
      <c r="BT33" s="12"/>
      <c r="BU33" s="35">
        <f t="shared" si="35"/>
        <v>0</v>
      </c>
      <c r="BV33" s="36"/>
      <c r="BW33" s="115" t="str">
        <f t="shared" si="36"/>
        <v>Compléter la part variable</v>
      </c>
      <c r="BX33" s="112" t="str">
        <f t="shared" si="37"/>
        <v>Dates contrat absentes ou non conformes</v>
      </c>
      <c r="BY33" s="95" t="str">
        <f t="shared" si="0"/>
        <v>Remplir les colonnes B, D à F, et H à P</v>
      </c>
      <c r="BZ33" s="11" t="str">
        <f t="shared" si="1"/>
        <v>Remplir les colonnes B, D à F, et H à P</v>
      </c>
      <c r="CA33"/>
      <c r="CB33"/>
    </row>
    <row r="34" spans="1:80" x14ac:dyDescent="0.3">
      <c r="A34" s="80"/>
      <c r="B34" s="99"/>
      <c r="C34" s="25"/>
      <c r="D34" s="25"/>
      <c r="E34" s="25"/>
      <c r="F34" s="25"/>
      <c r="G34" s="81"/>
      <c r="H34" s="34"/>
      <c r="I34" s="12"/>
      <c r="J34" s="101"/>
      <c r="K34" s="101"/>
      <c r="L34" s="102"/>
      <c r="M34" s="67"/>
      <c r="N34" s="39"/>
      <c r="O34" s="39"/>
      <c r="P34" s="90"/>
      <c r="Q34" s="12"/>
      <c r="R34" s="35">
        <f t="shared" si="2"/>
        <v>0</v>
      </c>
      <c r="S34" s="36"/>
      <c r="T34" s="115" t="str">
        <f t="shared" si="3"/>
        <v>Compléter la colonne précédente</v>
      </c>
      <c r="U34" s="112" t="str">
        <f t="shared" si="4"/>
        <v>Dates contrat absentes ou non conformes</v>
      </c>
      <c r="V34" s="12"/>
      <c r="W34" s="35">
        <f t="shared" si="5"/>
        <v>0</v>
      </c>
      <c r="X34" s="36"/>
      <c r="Y34" s="115" t="str">
        <f t="shared" si="6"/>
        <v>Compléter la part variable</v>
      </c>
      <c r="Z34" s="112" t="str">
        <f t="shared" si="7"/>
        <v>Dates contrat absentes ou non conformes</v>
      </c>
      <c r="AA34" s="12"/>
      <c r="AB34" s="35">
        <f t="shared" si="8"/>
        <v>0</v>
      </c>
      <c r="AC34" s="36"/>
      <c r="AD34" s="115" t="str">
        <f t="shared" si="9"/>
        <v>Compléter la part variable</v>
      </c>
      <c r="AE34" s="112" t="str">
        <f t="shared" si="10"/>
        <v>Dates contrat absentes ou non conformes</v>
      </c>
      <c r="AF34" s="12"/>
      <c r="AG34" s="35">
        <f t="shared" si="11"/>
        <v>0</v>
      </c>
      <c r="AH34" s="36"/>
      <c r="AI34" s="115" t="str">
        <f t="shared" si="12"/>
        <v>Compléter la part variable</v>
      </c>
      <c r="AJ34" s="112" t="str">
        <f t="shared" si="13"/>
        <v>Dates contrat absentes ou non conformes</v>
      </c>
      <c r="AK34" s="12"/>
      <c r="AL34" s="35">
        <f t="shared" si="14"/>
        <v>0</v>
      </c>
      <c r="AM34" s="36"/>
      <c r="AN34" s="115" t="str">
        <f t="shared" si="15"/>
        <v>Compléter la part variable</v>
      </c>
      <c r="AO34" s="112" t="str">
        <f t="shared" si="16"/>
        <v>Dates contrat absentes ou non conformes</v>
      </c>
      <c r="AP34" s="12"/>
      <c r="AQ34" s="35">
        <f t="shared" si="17"/>
        <v>0</v>
      </c>
      <c r="AR34" s="36"/>
      <c r="AS34" s="115" t="str">
        <f t="shared" si="18"/>
        <v>Compléter la part variable</v>
      </c>
      <c r="AT34" s="112" t="str">
        <f t="shared" si="19"/>
        <v>Dates contrat absentes ou non conformes</v>
      </c>
      <c r="AU34" s="12"/>
      <c r="AV34" s="35">
        <f t="shared" si="20"/>
        <v>0</v>
      </c>
      <c r="AW34" s="36"/>
      <c r="AX34" s="115" t="str">
        <f t="shared" si="21"/>
        <v>Compléter la part variable</v>
      </c>
      <c r="AY34" s="112" t="str">
        <f t="shared" si="22"/>
        <v>Dates contrat absentes ou non conformes</v>
      </c>
      <c r="AZ34" s="12"/>
      <c r="BA34" s="35">
        <f t="shared" si="23"/>
        <v>0</v>
      </c>
      <c r="BB34" s="36"/>
      <c r="BC34" s="115" t="str">
        <f t="shared" si="24"/>
        <v>Compléter la part variable</v>
      </c>
      <c r="BD34" s="112" t="str">
        <f t="shared" si="25"/>
        <v>Dates contrat absentes ou non conformes</v>
      </c>
      <c r="BE34" s="12"/>
      <c r="BF34" s="35">
        <f t="shared" si="26"/>
        <v>0</v>
      </c>
      <c r="BG34" s="36"/>
      <c r="BH34" s="115" t="str">
        <f t="shared" si="27"/>
        <v>Compléter la part variable</v>
      </c>
      <c r="BI34" s="112" t="str">
        <f t="shared" si="28"/>
        <v>Dates contrat absentes ou non conformes</v>
      </c>
      <c r="BJ34" s="12"/>
      <c r="BK34" s="35">
        <f t="shared" si="29"/>
        <v>0</v>
      </c>
      <c r="BL34" s="36"/>
      <c r="BM34" s="115" t="str">
        <f t="shared" si="30"/>
        <v>Compléter la part variable</v>
      </c>
      <c r="BN34" s="112" t="str">
        <f t="shared" si="31"/>
        <v>Dates contrat absentes ou non conformes</v>
      </c>
      <c r="BO34" s="12"/>
      <c r="BP34" s="35">
        <f t="shared" si="32"/>
        <v>0</v>
      </c>
      <c r="BQ34" s="36"/>
      <c r="BR34" s="115" t="str">
        <f t="shared" si="33"/>
        <v>Compléter la part variable</v>
      </c>
      <c r="BS34" s="112" t="str">
        <f t="shared" si="34"/>
        <v>Dates contrat absentes ou non conformes</v>
      </c>
      <c r="BT34" s="12"/>
      <c r="BU34" s="35">
        <f t="shared" si="35"/>
        <v>0</v>
      </c>
      <c r="BV34" s="36"/>
      <c r="BW34" s="115" t="str">
        <f t="shared" si="36"/>
        <v>Compléter la part variable</v>
      </c>
      <c r="BX34" s="112" t="str">
        <f t="shared" si="37"/>
        <v>Dates contrat absentes ou non conformes</v>
      </c>
      <c r="BY34" s="95" t="str">
        <f t="shared" si="0"/>
        <v>Remplir les colonnes B, D à F, et H à P</v>
      </c>
      <c r="BZ34" s="11" t="str">
        <f t="shared" si="1"/>
        <v>Remplir les colonnes B, D à F, et H à P</v>
      </c>
      <c r="CA34"/>
      <c r="CB34"/>
    </row>
    <row r="35" spans="1:80" x14ac:dyDescent="0.3">
      <c r="A35" s="80"/>
      <c r="B35" s="99"/>
      <c r="C35" s="25"/>
      <c r="D35" s="25"/>
      <c r="E35" s="25"/>
      <c r="F35" s="25"/>
      <c r="G35" s="81"/>
      <c r="H35" s="34"/>
      <c r="I35" s="12"/>
      <c r="J35" s="101"/>
      <c r="K35" s="101"/>
      <c r="L35" s="102"/>
      <c r="M35" s="67"/>
      <c r="N35" s="39"/>
      <c r="O35" s="39"/>
      <c r="P35" s="90"/>
      <c r="Q35" s="12"/>
      <c r="R35" s="35">
        <f t="shared" si="2"/>
        <v>0</v>
      </c>
      <c r="S35" s="36"/>
      <c r="T35" s="115" t="str">
        <f t="shared" si="3"/>
        <v>Compléter la colonne précédente</v>
      </c>
      <c r="U35" s="112" t="str">
        <f t="shared" si="4"/>
        <v>Dates contrat absentes ou non conformes</v>
      </c>
      <c r="V35" s="12"/>
      <c r="W35" s="35">
        <f t="shared" si="5"/>
        <v>0</v>
      </c>
      <c r="X35" s="36"/>
      <c r="Y35" s="115" t="str">
        <f t="shared" si="6"/>
        <v>Compléter la part variable</v>
      </c>
      <c r="Z35" s="112" t="str">
        <f t="shared" si="7"/>
        <v>Dates contrat absentes ou non conformes</v>
      </c>
      <c r="AA35" s="12"/>
      <c r="AB35" s="35">
        <f t="shared" si="8"/>
        <v>0</v>
      </c>
      <c r="AC35" s="36"/>
      <c r="AD35" s="115" t="str">
        <f t="shared" si="9"/>
        <v>Compléter la part variable</v>
      </c>
      <c r="AE35" s="112" t="str">
        <f t="shared" si="10"/>
        <v>Dates contrat absentes ou non conformes</v>
      </c>
      <c r="AF35" s="12"/>
      <c r="AG35" s="35">
        <f t="shared" si="11"/>
        <v>0</v>
      </c>
      <c r="AH35" s="36"/>
      <c r="AI35" s="115" t="str">
        <f t="shared" si="12"/>
        <v>Compléter la part variable</v>
      </c>
      <c r="AJ35" s="112" t="str">
        <f t="shared" si="13"/>
        <v>Dates contrat absentes ou non conformes</v>
      </c>
      <c r="AK35" s="12"/>
      <c r="AL35" s="35">
        <f t="shared" si="14"/>
        <v>0</v>
      </c>
      <c r="AM35" s="36"/>
      <c r="AN35" s="115" t="str">
        <f t="shared" si="15"/>
        <v>Compléter la part variable</v>
      </c>
      <c r="AO35" s="112" t="str">
        <f t="shared" si="16"/>
        <v>Dates contrat absentes ou non conformes</v>
      </c>
      <c r="AP35" s="12"/>
      <c r="AQ35" s="35">
        <f t="shared" si="17"/>
        <v>0</v>
      </c>
      <c r="AR35" s="36"/>
      <c r="AS35" s="115" t="str">
        <f t="shared" si="18"/>
        <v>Compléter la part variable</v>
      </c>
      <c r="AT35" s="112" t="str">
        <f t="shared" si="19"/>
        <v>Dates contrat absentes ou non conformes</v>
      </c>
      <c r="AU35" s="12"/>
      <c r="AV35" s="35">
        <f t="shared" si="20"/>
        <v>0</v>
      </c>
      <c r="AW35" s="36"/>
      <c r="AX35" s="115" t="str">
        <f t="shared" si="21"/>
        <v>Compléter la part variable</v>
      </c>
      <c r="AY35" s="112" t="str">
        <f t="shared" si="22"/>
        <v>Dates contrat absentes ou non conformes</v>
      </c>
      <c r="AZ35" s="12"/>
      <c r="BA35" s="35">
        <f t="shared" si="23"/>
        <v>0</v>
      </c>
      <c r="BB35" s="36"/>
      <c r="BC35" s="115" t="str">
        <f t="shared" si="24"/>
        <v>Compléter la part variable</v>
      </c>
      <c r="BD35" s="112" t="str">
        <f t="shared" si="25"/>
        <v>Dates contrat absentes ou non conformes</v>
      </c>
      <c r="BE35" s="12"/>
      <c r="BF35" s="35">
        <f t="shared" si="26"/>
        <v>0</v>
      </c>
      <c r="BG35" s="36"/>
      <c r="BH35" s="115" t="str">
        <f t="shared" si="27"/>
        <v>Compléter la part variable</v>
      </c>
      <c r="BI35" s="112" t="str">
        <f t="shared" si="28"/>
        <v>Dates contrat absentes ou non conformes</v>
      </c>
      <c r="BJ35" s="12"/>
      <c r="BK35" s="35">
        <f t="shared" si="29"/>
        <v>0</v>
      </c>
      <c r="BL35" s="36"/>
      <c r="BM35" s="115" t="str">
        <f t="shared" si="30"/>
        <v>Compléter la part variable</v>
      </c>
      <c r="BN35" s="112" t="str">
        <f t="shared" si="31"/>
        <v>Dates contrat absentes ou non conformes</v>
      </c>
      <c r="BO35" s="12"/>
      <c r="BP35" s="35">
        <f t="shared" si="32"/>
        <v>0</v>
      </c>
      <c r="BQ35" s="36"/>
      <c r="BR35" s="115" t="str">
        <f t="shared" si="33"/>
        <v>Compléter la part variable</v>
      </c>
      <c r="BS35" s="112" t="str">
        <f t="shared" si="34"/>
        <v>Dates contrat absentes ou non conformes</v>
      </c>
      <c r="BT35" s="12"/>
      <c r="BU35" s="35">
        <f t="shared" si="35"/>
        <v>0</v>
      </c>
      <c r="BV35" s="36"/>
      <c r="BW35" s="115" t="str">
        <f t="shared" si="36"/>
        <v>Compléter la part variable</v>
      </c>
      <c r="BX35" s="112" t="str">
        <f t="shared" si="37"/>
        <v>Dates contrat absentes ou non conformes</v>
      </c>
      <c r="BY35" s="95" t="str">
        <f t="shared" si="0"/>
        <v>Remplir les colonnes B, D à F, et H à P</v>
      </c>
      <c r="BZ35" s="11" t="str">
        <f t="shared" si="1"/>
        <v>Remplir les colonnes B, D à F, et H à P</v>
      </c>
      <c r="CA35"/>
      <c r="CB35"/>
    </row>
    <row r="36" spans="1:80" x14ac:dyDescent="0.3">
      <c r="A36" s="80"/>
      <c r="B36" s="99"/>
      <c r="C36" s="25"/>
      <c r="D36" s="25"/>
      <c r="E36" s="25"/>
      <c r="F36" s="25"/>
      <c r="G36" s="81"/>
      <c r="H36" s="34"/>
      <c r="I36" s="12"/>
      <c r="J36" s="101"/>
      <c r="K36" s="101"/>
      <c r="L36" s="102"/>
      <c r="M36" s="67"/>
      <c r="N36" s="39"/>
      <c r="O36" s="39"/>
      <c r="P36" s="90"/>
      <c r="Q36" s="12"/>
      <c r="R36" s="35">
        <f t="shared" si="2"/>
        <v>0</v>
      </c>
      <c r="S36" s="36"/>
      <c r="T36" s="115" t="str">
        <f t="shared" si="3"/>
        <v>Compléter la colonne précédente</v>
      </c>
      <c r="U36" s="112" t="str">
        <f t="shared" si="4"/>
        <v>Dates contrat absentes ou non conformes</v>
      </c>
      <c r="V36" s="12"/>
      <c r="W36" s="35">
        <f t="shared" si="5"/>
        <v>0</v>
      </c>
      <c r="X36" s="36"/>
      <c r="Y36" s="115" t="str">
        <f t="shared" si="6"/>
        <v>Compléter la part variable</v>
      </c>
      <c r="Z36" s="112" t="str">
        <f t="shared" si="7"/>
        <v>Dates contrat absentes ou non conformes</v>
      </c>
      <c r="AA36" s="12"/>
      <c r="AB36" s="35">
        <f t="shared" si="8"/>
        <v>0</v>
      </c>
      <c r="AC36" s="36"/>
      <c r="AD36" s="115" t="str">
        <f t="shared" si="9"/>
        <v>Compléter la part variable</v>
      </c>
      <c r="AE36" s="112" t="str">
        <f t="shared" si="10"/>
        <v>Dates contrat absentes ou non conformes</v>
      </c>
      <c r="AF36" s="12"/>
      <c r="AG36" s="35">
        <f t="shared" si="11"/>
        <v>0</v>
      </c>
      <c r="AH36" s="36"/>
      <c r="AI36" s="115" t="str">
        <f t="shared" si="12"/>
        <v>Compléter la part variable</v>
      </c>
      <c r="AJ36" s="112" t="str">
        <f t="shared" si="13"/>
        <v>Dates contrat absentes ou non conformes</v>
      </c>
      <c r="AK36" s="12"/>
      <c r="AL36" s="35">
        <f t="shared" si="14"/>
        <v>0</v>
      </c>
      <c r="AM36" s="36"/>
      <c r="AN36" s="115" t="str">
        <f t="shared" si="15"/>
        <v>Compléter la part variable</v>
      </c>
      <c r="AO36" s="112" t="str">
        <f t="shared" si="16"/>
        <v>Dates contrat absentes ou non conformes</v>
      </c>
      <c r="AP36" s="12"/>
      <c r="AQ36" s="35">
        <f t="shared" si="17"/>
        <v>0</v>
      </c>
      <c r="AR36" s="36"/>
      <c r="AS36" s="115" t="str">
        <f t="shared" si="18"/>
        <v>Compléter la part variable</v>
      </c>
      <c r="AT36" s="112" t="str">
        <f t="shared" si="19"/>
        <v>Dates contrat absentes ou non conformes</v>
      </c>
      <c r="AU36" s="12"/>
      <c r="AV36" s="35">
        <f t="shared" si="20"/>
        <v>0</v>
      </c>
      <c r="AW36" s="36"/>
      <c r="AX36" s="115" t="str">
        <f t="shared" si="21"/>
        <v>Compléter la part variable</v>
      </c>
      <c r="AY36" s="112" t="str">
        <f t="shared" si="22"/>
        <v>Dates contrat absentes ou non conformes</v>
      </c>
      <c r="AZ36" s="12"/>
      <c r="BA36" s="35">
        <f t="shared" si="23"/>
        <v>0</v>
      </c>
      <c r="BB36" s="36"/>
      <c r="BC36" s="115" t="str">
        <f t="shared" si="24"/>
        <v>Compléter la part variable</v>
      </c>
      <c r="BD36" s="112" t="str">
        <f t="shared" si="25"/>
        <v>Dates contrat absentes ou non conformes</v>
      </c>
      <c r="BE36" s="12"/>
      <c r="BF36" s="35">
        <f t="shared" si="26"/>
        <v>0</v>
      </c>
      <c r="BG36" s="36"/>
      <c r="BH36" s="115" t="str">
        <f t="shared" si="27"/>
        <v>Compléter la part variable</v>
      </c>
      <c r="BI36" s="112" t="str">
        <f t="shared" si="28"/>
        <v>Dates contrat absentes ou non conformes</v>
      </c>
      <c r="BJ36" s="12"/>
      <c r="BK36" s="35">
        <f t="shared" si="29"/>
        <v>0</v>
      </c>
      <c r="BL36" s="36"/>
      <c r="BM36" s="115" t="str">
        <f t="shared" si="30"/>
        <v>Compléter la part variable</v>
      </c>
      <c r="BN36" s="112" t="str">
        <f t="shared" si="31"/>
        <v>Dates contrat absentes ou non conformes</v>
      </c>
      <c r="BO36" s="12"/>
      <c r="BP36" s="35">
        <f t="shared" si="32"/>
        <v>0</v>
      </c>
      <c r="BQ36" s="36"/>
      <c r="BR36" s="115" t="str">
        <f t="shared" si="33"/>
        <v>Compléter la part variable</v>
      </c>
      <c r="BS36" s="112" t="str">
        <f t="shared" si="34"/>
        <v>Dates contrat absentes ou non conformes</v>
      </c>
      <c r="BT36" s="12"/>
      <c r="BU36" s="35">
        <f t="shared" si="35"/>
        <v>0</v>
      </c>
      <c r="BV36" s="36"/>
      <c r="BW36" s="115" t="str">
        <f t="shared" si="36"/>
        <v>Compléter la part variable</v>
      </c>
      <c r="BX36" s="112" t="str">
        <f t="shared" si="37"/>
        <v>Dates contrat absentes ou non conformes</v>
      </c>
      <c r="BY36" s="95" t="str">
        <f t="shared" si="0"/>
        <v>Remplir les colonnes B, D à F, et H à P</v>
      </c>
      <c r="BZ36" s="11" t="str">
        <f t="shared" si="1"/>
        <v>Remplir les colonnes B, D à F, et H à P</v>
      </c>
      <c r="CA36"/>
      <c r="CB36"/>
    </row>
    <row r="37" spans="1:80" x14ac:dyDescent="0.3">
      <c r="A37" s="80"/>
      <c r="B37" s="99"/>
      <c r="C37" s="25"/>
      <c r="D37" s="25"/>
      <c r="E37" s="25"/>
      <c r="F37" s="25"/>
      <c r="G37" s="81"/>
      <c r="H37" s="34"/>
      <c r="I37" s="12"/>
      <c r="J37" s="101"/>
      <c r="K37" s="101"/>
      <c r="L37" s="102"/>
      <c r="M37" s="67"/>
      <c r="N37" s="39"/>
      <c r="O37" s="39"/>
      <c r="P37" s="90"/>
      <c r="Q37" s="12"/>
      <c r="R37" s="35">
        <f t="shared" si="2"/>
        <v>0</v>
      </c>
      <c r="S37" s="36"/>
      <c r="T37" s="115" t="str">
        <f t="shared" si="3"/>
        <v>Compléter la colonne précédente</v>
      </c>
      <c r="U37" s="112" t="str">
        <f t="shared" si="4"/>
        <v>Dates contrat absentes ou non conformes</v>
      </c>
      <c r="V37" s="12"/>
      <c r="W37" s="35">
        <f t="shared" si="5"/>
        <v>0</v>
      </c>
      <c r="X37" s="36"/>
      <c r="Y37" s="115" t="str">
        <f t="shared" si="6"/>
        <v>Compléter la part variable</v>
      </c>
      <c r="Z37" s="112" t="str">
        <f t="shared" si="7"/>
        <v>Dates contrat absentes ou non conformes</v>
      </c>
      <c r="AA37" s="12"/>
      <c r="AB37" s="35">
        <f t="shared" si="8"/>
        <v>0</v>
      </c>
      <c r="AC37" s="36"/>
      <c r="AD37" s="115" t="str">
        <f t="shared" si="9"/>
        <v>Compléter la part variable</v>
      </c>
      <c r="AE37" s="112" t="str">
        <f t="shared" si="10"/>
        <v>Dates contrat absentes ou non conformes</v>
      </c>
      <c r="AF37" s="12"/>
      <c r="AG37" s="35">
        <f t="shared" si="11"/>
        <v>0</v>
      </c>
      <c r="AH37" s="36"/>
      <c r="AI37" s="115" t="str">
        <f t="shared" si="12"/>
        <v>Compléter la part variable</v>
      </c>
      <c r="AJ37" s="112" t="str">
        <f t="shared" si="13"/>
        <v>Dates contrat absentes ou non conformes</v>
      </c>
      <c r="AK37" s="12"/>
      <c r="AL37" s="35">
        <f t="shared" si="14"/>
        <v>0</v>
      </c>
      <c r="AM37" s="36"/>
      <c r="AN37" s="115" t="str">
        <f t="shared" si="15"/>
        <v>Compléter la part variable</v>
      </c>
      <c r="AO37" s="112" t="str">
        <f t="shared" si="16"/>
        <v>Dates contrat absentes ou non conformes</v>
      </c>
      <c r="AP37" s="12"/>
      <c r="AQ37" s="35">
        <f t="shared" si="17"/>
        <v>0</v>
      </c>
      <c r="AR37" s="36"/>
      <c r="AS37" s="115" t="str">
        <f t="shared" si="18"/>
        <v>Compléter la part variable</v>
      </c>
      <c r="AT37" s="112" t="str">
        <f t="shared" si="19"/>
        <v>Dates contrat absentes ou non conformes</v>
      </c>
      <c r="AU37" s="12"/>
      <c r="AV37" s="35">
        <f t="shared" si="20"/>
        <v>0</v>
      </c>
      <c r="AW37" s="36"/>
      <c r="AX37" s="115" t="str">
        <f t="shared" si="21"/>
        <v>Compléter la part variable</v>
      </c>
      <c r="AY37" s="112" t="str">
        <f t="shared" si="22"/>
        <v>Dates contrat absentes ou non conformes</v>
      </c>
      <c r="AZ37" s="12"/>
      <c r="BA37" s="35">
        <f t="shared" si="23"/>
        <v>0</v>
      </c>
      <c r="BB37" s="36"/>
      <c r="BC37" s="115" t="str">
        <f t="shared" si="24"/>
        <v>Compléter la part variable</v>
      </c>
      <c r="BD37" s="112" t="str">
        <f t="shared" si="25"/>
        <v>Dates contrat absentes ou non conformes</v>
      </c>
      <c r="BE37" s="12"/>
      <c r="BF37" s="35">
        <f t="shared" si="26"/>
        <v>0</v>
      </c>
      <c r="BG37" s="36"/>
      <c r="BH37" s="115" t="str">
        <f t="shared" si="27"/>
        <v>Compléter la part variable</v>
      </c>
      <c r="BI37" s="112" t="str">
        <f t="shared" si="28"/>
        <v>Dates contrat absentes ou non conformes</v>
      </c>
      <c r="BJ37" s="12"/>
      <c r="BK37" s="35">
        <f t="shared" si="29"/>
        <v>0</v>
      </c>
      <c r="BL37" s="36"/>
      <c r="BM37" s="115" t="str">
        <f t="shared" si="30"/>
        <v>Compléter la part variable</v>
      </c>
      <c r="BN37" s="112" t="str">
        <f t="shared" si="31"/>
        <v>Dates contrat absentes ou non conformes</v>
      </c>
      <c r="BO37" s="12"/>
      <c r="BP37" s="35">
        <f t="shared" si="32"/>
        <v>0</v>
      </c>
      <c r="BQ37" s="36"/>
      <c r="BR37" s="115" t="str">
        <f t="shared" si="33"/>
        <v>Compléter la part variable</v>
      </c>
      <c r="BS37" s="112" t="str">
        <f t="shared" si="34"/>
        <v>Dates contrat absentes ou non conformes</v>
      </c>
      <c r="BT37" s="12"/>
      <c r="BU37" s="35">
        <f t="shared" si="35"/>
        <v>0</v>
      </c>
      <c r="BV37" s="36"/>
      <c r="BW37" s="115" t="str">
        <f t="shared" si="36"/>
        <v>Compléter la part variable</v>
      </c>
      <c r="BX37" s="112" t="str">
        <f t="shared" si="37"/>
        <v>Dates contrat absentes ou non conformes</v>
      </c>
      <c r="BY37" s="95" t="str">
        <f t="shared" si="0"/>
        <v>Remplir les colonnes B, D à F, et H à P</v>
      </c>
      <c r="BZ37" s="11" t="str">
        <f t="shared" si="1"/>
        <v>Remplir les colonnes B, D à F, et H à P</v>
      </c>
      <c r="CA37"/>
      <c r="CB37"/>
    </row>
    <row r="38" spans="1:80" x14ac:dyDescent="0.3">
      <c r="A38" s="80"/>
      <c r="B38" s="99"/>
      <c r="C38" s="25"/>
      <c r="D38" s="25"/>
      <c r="E38" s="25"/>
      <c r="F38" s="25"/>
      <c r="G38" s="81"/>
      <c r="H38" s="34"/>
      <c r="I38" s="12"/>
      <c r="J38" s="101"/>
      <c r="K38" s="101"/>
      <c r="L38" s="102"/>
      <c r="M38" s="67"/>
      <c r="N38" s="39"/>
      <c r="O38" s="39"/>
      <c r="P38" s="90"/>
      <c r="Q38" s="12"/>
      <c r="R38" s="35">
        <f t="shared" si="2"/>
        <v>0</v>
      </c>
      <c r="S38" s="36"/>
      <c r="T38" s="115" t="str">
        <f t="shared" si="3"/>
        <v>Compléter la colonne précédente</v>
      </c>
      <c r="U38" s="112" t="str">
        <f t="shared" si="4"/>
        <v>Dates contrat absentes ou non conformes</v>
      </c>
      <c r="V38" s="12"/>
      <c r="W38" s="35">
        <f t="shared" si="5"/>
        <v>0</v>
      </c>
      <c r="X38" s="36"/>
      <c r="Y38" s="115" t="str">
        <f t="shared" si="6"/>
        <v>Compléter la part variable</v>
      </c>
      <c r="Z38" s="112" t="str">
        <f t="shared" si="7"/>
        <v>Dates contrat absentes ou non conformes</v>
      </c>
      <c r="AA38" s="12"/>
      <c r="AB38" s="35">
        <f t="shared" si="8"/>
        <v>0</v>
      </c>
      <c r="AC38" s="36"/>
      <c r="AD38" s="115" t="str">
        <f t="shared" si="9"/>
        <v>Compléter la part variable</v>
      </c>
      <c r="AE38" s="112" t="str">
        <f t="shared" si="10"/>
        <v>Dates contrat absentes ou non conformes</v>
      </c>
      <c r="AF38" s="12"/>
      <c r="AG38" s="35">
        <f t="shared" si="11"/>
        <v>0</v>
      </c>
      <c r="AH38" s="36"/>
      <c r="AI38" s="115" t="str">
        <f t="shared" si="12"/>
        <v>Compléter la part variable</v>
      </c>
      <c r="AJ38" s="112" t="str">
        <f t="shared" si="13"/>
        <v>Dates contrat absentes ou non conformes</v>
      </c>
      <c r="AK38" s="12"/>
      <c r="AL38" s="35">
        <f t="shared" si="14"/>
        <v>0</v>
      </c>
      <c r="AM38" s="36"/>
      <c r="AN38" s="115" t="str">
        <f t="shared" si="15"/>
        <v>Compléter la part variable</v>
      </c>
      <c r="AO38" s="112" t="str">
        <f t="shared" si="16"/>
        <v>Dates contrat absentes ou non conformes</v>
      </c>
      <c r="AP38" s="12"/>
      <c r="AQ38" s="35">
        <f t="shared" si="17"/>
        <v>0</v>
      </c>
      <c r="AR38" s="36"/>
      <c r="AS38" s="115" t="str">
        <f t="shared" si="18"/>
        <v>Compléter la part variable</v>
      </c>
      <c r="AT38" s="112" t="str">
        <f t="shared" si="19"/>
        <v>Dates contrat absentes ou non conformes</v>
      </c>
      <c r="AU38" s="12"/>
      <c r="AV38" s="35">
        <f t="shared" si="20"/>
        <v>0</v>
      </c>
      <c r="AW38" s="36"/>
      <c r="AX38" s="115" t="str">
        <f t="shared" si="21"/>
        <v>Compléter la part variable</v>
      </c>
      <c r="AY38" s="112" t="str">
        <f t="shared" si="22"/>
        <v>Dates contrat absentes ou non conformes</v>
      </c>
      <c r="AZ38" s="12"/>
      <c r="BA38" s="35">
        <f t="shared" si="23"/>
        <v>0</v>
      </c>
      <c r="BB38" s="36"/>
      <c r="BC38" s="115" t="str">
        <f t="shared" si="24"/>
        <v>Compléter la part variable</v>
      </c>
      <c r="BD38" s="112" t="str">
        <f t="shared" si="25"/>
        <v>Dates contrat absentes ou non conformes</v>
      </c>
      <c r="BE38" s="12"/>
      <c r="BF38" s="35">
        <f t="shared" si="26"/>
        <v>0</v>
      </c>
      <c r="BG38" s="36"/>
      <c r="BH38" s="115" t="str">
        <f t="shared" si="27"/>
        <v>Compléter la part variable</v>
      </c>
      <c r="BI38" s="112" t="str">
        <f t="shared" si="28"/>
        <v>Dates contrat absentes ou non conformes</v>
      </c>
      <c r="BJ38" s="12"/>
      <c r="BK38" s="35">
        <f t="shared" si="29"/>
        <v>0</v>
      </c>
      <c r="BL38" s="36"/>
      <c r="BM38" s="115" t="str">
        <f t="shared" si="30"/>
        <v>Compléter la part variable</v>
      </c>
      <c r="BN38" s="112" t="str">
        <f t="shared" si="31"/>
        <v>Dates contrat absentes ou non conformes</v>
      </c>
      <c r="BO38" s="12"/>
      <c r="BP38" s="35">
        <f t="shared" si="32"/>
        <v>0</v>
      </c>
      <c r="BQ38" s="36"/>
      <c r="BR38" s="115" t="str">
        <f t="shared" si="33"/>
        <v>Compléter la part variable</v>
      </c>
      <c r="BS38" s="112" t="str">
        <f t="shared" si="34"/>
        <v>Dates contrat absentes ou non conformes</v>
      </c>
      <c r="BT38" s="12"/>
      <c r="BU38" s="35">
        <f t="shared" si="35"/>
        <v>0</v>
      </c>
      <c r="BV38" s="36"/>
      <c r="BW38" s="115" t="str">
        <f t="shared" si="36"/>
        <v>Compléter la part variable</v>
      </c>
      <c r="BX38" s="112" t="str">
        <f t="shared" si="37"/>
        <v>Dates contrat absentes ou non conformes</v>
      </c>
      <c r="BY38" s="95" t="str">
        <f t="shared" si="0"/>
        <v>Remplir les colonnes B, D à F, et H à P</v>
      </c>
      <c r="BZ38" s="11" t="str">
        <f t="shared" si="1"/>
        <v>Remplir les colonnes B, D à F, et H à P</v>
      </c>
      <c r="CA38"/>
      <c r="CB38"/>
    </row>
    <row r="39" spans="1:80" x14ac:dyDescent="0.3">
      <c r="A39" s="80"/>
      <c r="B39" s="99"/>
      <c r="C39" s="25"/>
      <c r="D39" s="25"/>
      <c r="E39" s="25"/>
      <c r="F39" s="25"/>
      <c r="G39" s="81"/>
      <c r="H39" s="34"/>
      <c r="I39" s="12"/>
      <c r="J39" s="101"/>
      <c r="K39" s="101"/>
      <c r="L39" s="102"/>
      <c r="M39" s="67"/>
      <c r="N39" s="39"/>
      <c r="O39" s="39"/>
      <c r="P39" s="90"/>
      <c r="Q39" s="12"/>
      <c r="R39" s="35">
        <f t="shared" si="2"/>
        <v>0</v>
      </c>
      <c r="S39" s="36"/>
      <c r="T39" s="115" t="str">
        <f t="shared" si="3"/>
        <v>Compléter la colonne précédente</v>
      </c>
      <c r="U39" s="112" t="str">
        <f t="shared" si="4"/>
        <v>Dates contrat absentes ou non conformes</v>
      </c>
      <c r="V39" s="12"/>
      <c r="W39" s="35">
        <f t="shared" si="5"/>
        <v>0</v>
      </c>
      <c r="X39" s="36"/>
      <c r="Y39" s="115" t="str">
        <f t="shared" si="6"/>
        <v>Compléter la part variable</v>
      </c>
      <c r="Z39" s="112" t="str">
        <f t="shared" si="7"/>
        <v>Dates contrat absentes ou non conformes</v>
      </c>
      <c r="AA39" s="12"/>
      <c r="AB39" s="35">
        <f t="shared" si="8"/>
        <v>0</v>
      </c>
      <c r="AC39" s="36"/>
      <c r="AD39" s="115" t="str">
        <f t="shared" si="9"/>
        <v>Compléter la part variable</v>
      </c>
      <c r="AE39" s="112" t="str">
        <f t="shared" si="10"/>
        <v>Dates contrat absentes ou non conformes</v>
      </c>
      <c r="AF39" s="12"/>
      <c r="AG39" s="35">
        <f t="shared" si="11"/>
        <v>0</v>
      </c>
      <c r="AH39" s="36"/>
      <c r="AI39" s="115" t="str">
        <f t="shared" si="12"/>
        <v>Compléter la part variable</v>
      </c>
      <c r="AJ39" s="112" t="str">
        <f t="shared" si="13"/>
        <v>Dates contrat absentes ou non conformes</v>
      </c>
      <c r="AK39" s="12"/>
      <c r="AL39" s="35">
        <f t="shared" si="14"/>
        <v>0</v>
      </c>
      <c r="AM39" s="36"/>
      <c r="AN39" s="115" t="str">
        <f t="shared" si="15"/>
        <v>Compléter la part variable</v>
      </c>
      <c r="AO39" s="112" t="str">
        <f t="shared" si="16"/>
        <v>Dates contrat absentes ou non conformes</v>
      </c>
      <c r="AP39" s="12"/>
      <c r="AQ39" s="35">
        <f t="shared" si="17"/>
        <v>0</v>
      </c>
      <c r="AR39" s="36"/>
      <c r="AS39" s="115" t="str">
        <f t="shared" si="18"/>
        <v>Compléter la part variable</v>
      </c>
      <c r="AT39" s="112" t="str">
        <f t="shared" si="19"/>
        <v>Dates contrat absentes ou non conformes</v>
      </c>
      <c r="AU39" s="12"/>
      <c r="AV39" s="35">
        <f t="shared" si="20"/>
        <v>0</v>
      </c>
      <c r="AW39" s="36"/>
      <c r="AX39" s="115" t="str">
        <f t="shared" si="21"/>
        <v>Compléter la part variable</v>
      </c>
      <c r="AY39" s="112" t="str">
        <f t="shared" si="22"/>
        <v>Dates contrat absentes ou non conformes</v>
      </c>
      <c r="AZ39" s="12"/>
      <c r="BA39" s="35">
        <f t="shared" si="23"/>
        <v>0</v>
      </c>
      <c r="BB39" s="36"/>
      <c r="BC39" s="115" t="str">
        <f t="shared" si="24"/>
        <v>Compléter la part variable</v>
      </c>
      <c r="BD39" s="112" t="str">
        <f t="shared" si="25"/>
        <v>Dates contrat absentes ou non conformes</v>
      </c>
      <c r="BE39" s="12"/>
      <c r="BF39" s="35">
        <f t="shared" si="26"/>
        <v>0</v>
      </c>
      <c r="BG39" s="36"/>
      <c r="BH39" s="115" t="str">
        <f t="shared" si="27"/>
        <v>Compléter la part variable</v>
      </c>
      <c r="BI39" s="112" t="str">
        <f t="shared" si="28"/>
        <v>Dates contrat absentes ou non conformes</v>
      </c>
      <c r="BJ39" s="12"/>
      <c r="BK39" s="35">
        <f t="shared" si="29"/>
        <v>0</v>
      </c>
      <c r="BL39" s="36"/>
      <c r="BM39" s="115" t="str">
        <f t="shared" si="30"/>
        <v>Compléter la part variable</v>
      </c>
      <c r="BN39" s="112" t="str">
        <f t="shared" si="31"/>
        <v>Dates contrat absentes ou non conformes</v>
      </c>
      <c r="BO39" s="12"/>
      <c r="BP39" s="35">
        <f t="shared" si="32"/>
        <v>0</v>
      </c>
      <c r="BQ39" s="36"/>
      <c r="BR39" s="115" t="str">
        <f t="shared" si="33"/>
        <v>Compléter la part variable</v>
      </c>
      <c r="BS39" s="112" t="str">
        <f t="shared" si="34"/>
        <v>Dates contrat absentes ou non conformes</v>
      </c>
      <c r="BT39" s="12"/>
      <c r="BU39" s="35">
        <f t="shared" si="35"/>
        <v>0</v>
      </c>
      <c r="BV39" s="36"/>
      <c r="BW39" s="115" t="str">
        <f t="shared" si="36"/>
        <v>Compléter la part variable</v>
      </c>
      <c r="BX39" s="112" t="str">
        <f t="shared" si="37"/>
        <v>Dates contrat absentes ou non conformes</v>
      </c>
      <c r="BY39" s="95" t="str">
        <f t="shared" si="0"/>
        <v>Remplir les colonnes B, D à F, et H à P</v>
      </c>
      <c r="BZ39" s="11" t="str">
        <f t="shared" si="1"/>
        <v>Remplir les colonnes B, D à F, et H à P</v>
      </c>
      <c r="CA39"/>
      <c r="CB39"/>
    </row>
    <row r="40" spans="1:80" x14ac:dyDescent="0.3">
      <c r="A40" s="80"/>
      <c r="B40" s="99"/>
      <c r="C40" s="25"/>
      <c r="D40" s="25"/>
      <c r="E40" s="25"/>
      <c r="F40" s="25"/>
      <c r="G40" s="81"/>
      <c r="H40" s="34"/>
      <c r="I40" s="12"/>
      <c r="J40" s="101"/>
      <c r="K40" s="101"/>
      <c r="L40" s="102"/>
      <c r="M40" s="67"/>
      <c r="N40" s="39"/>
      <c r="O40" s="39"/>
      <c r="P40" s="90"/>
      <c r="Q40" s="12"/>
      <c r="R40" s="35">
        <f t="shared" si="2"/>
        <v>0</v>
      </c>
      <c r="S40" s="36"/>
      <c r="T40" s="115" t="str">
        <f t="shared" si="3"/>
        <v>Compléter la colonne précédente</v>
      </c>
      <c r="U40" s="112" t="str">
        <f t="shared" si="4"/>
        <v>Dates contrat absentes ou non conformes</v>
      </c>
      <c r="V40" s="12"/>
      <c r="W40" s="35">
        <f t="shared" si="5"/>
        <v>0</v>
      </c>
      <c r="X40" s="36"/>
      <c r="Y40" s="115" t="str">
        <f t="shared" si="6"/>
        <v>Compléter la part variable</v>
      </c>
      <c r="Z40" s="112" t="str">
        <f t="shared" si="7"/>
        <v>Dates contrat absentes ou non conformes</v>
      </c>
      <c r="AA40" s="12"/>
      <c r="AB40" s="35">
        <f t="shared" si="8"/>
        <v>0</v>
      </c>
      <c r="AC40" s="36"/>
      <c r="AD40" s="115" t="str">
        <f t="shared" si="9"/>
        <v>Compléter la part variable</v>
      </c>
      <c r="AE40" s="112" t="str">
        <f t="shared" si="10"/>
        <v>Dates contrat absentes ou non conformes</v>
      </c>
      <c r="AF40" s="12"/>
      <c r="AG40" s="35">
        <f t="shared" si="11"/>
        <v>0</v>
      </c>
      <c r="AH40" s="36"/>
      <c r="AI40" s="115" t="str">
        <f t="shared" si="12"/>
        <v>Compléter la part variable</v>
      </c>
      <c r="AJ40" s="112" t="str">
        <f t="shared" si="13"/>
        <v>Dates contrat absentes ou non conformes</v>
      </c>
      <c r="AK40" s="12"/>
      <c r="AL40" s="35">
        <f t="shared" si="14"/>
        <v>0</v>
      </c>
      <c r="AM40" s="36"/>
      <c r="AN40" s="115" t="str">
        <f t="shared" si="15"/>
        <v>Compléter la part variable</v>
      </c>
      <c r="AO40" s="112" t="str">
        <f t="shared" si="16"/>
        <v>Dates contrat absentes ou non conformes</v>
      </c>
      <c r="AP40" s="12"/>
      <c r="AQ40" s="35">
        <f t="shared" si="17"/>
        <v>0</v>
      </c>
      <c r="AR40" s="36"/>
      <c r="AS40" s="115" t="str">
        <f t="shared" si="18"/>
        <v>Compléter la part variable</v>
      </c>
      <c r="AT40" s="112" t="str">
        <f t="shared" si="19"/>
        <v>Dates contrat absentes ou non conformes</v>
      </c>
      <c r="AU40" s="12"/>
      <c r="AV40" s="35">
        <f t="shared" si="20"/>
        <v>0</v>
      </c>
      <c r="AW40" s="36"/>
      <c r="AX40" s="115" t="str">
        <f t="shared" si="21"/>
        <v>Compléter la part variable</v>
      </c>
      <c r="AY40" s="112" t="str">
        <f t="shared" si="22"/>
        <v>Dates contrat absentes ou non conformes</v>
      </c>
      <c r="AZ40" s="12"/>
      <c r="BA40" s="35">
        <f t="shared" si="23"/>
        <v>0</v>
      </c>
      <c r="BB40" s="36"/>
      <c r="BC40" s="115" t="str">
        <f t="shared" si="24"/>
        <v>Compléter la part variable</v>
      </c>
      <c r="BD40" s="112" t="str">
        <f t="shared" si="25"/>
        <v>Dates contrat absentes ou non conformes</v>
      </c>
      <c r="BE40" s="12"/>
      <c r="BF40" s="35">
        <f t="shared" si="26"/>
        <v>0</v>
      </c>
      <c r="BG40" s="36"/>
      <c r="BH40" s="115" t="str">
        <f t="shared" si="27"/>
        <v>Compléter la part variable</v>
      </c>
      <c r="BI40" s="112" t="str">
        <f t="shared" si="28"/>
        <v>Dates contrat absentes ou non conformes</v>
      </c>
      <c r="BJ40" s="12"/>
      <c r="BK40" s="35">
        <f t="shared" si="29"/>
        <v>0</v>
      </c>
      <c r="BL40" s="36"/>
      <c r="BM40" s="115" t="str">
        <f t="shared" si="30"/>
        <v>Compléter la part variable</v>
      </c>
      <c r="BN40" s="112" t="str">
        <f t="shared" si="31"/>
        <v>Dates contrat absentes ou non conformes</v>
      </c>
      <c r="BO40" s="12"/>
      <c r="BP40" s="35">
        <f t="shared" si="32"/>
        <v>0</v>
      </c>
      <c r="BQ40" s="36"/>
      <c r="BR40" s="115" t="str">
        <f t="shared" si="33"/>
        <v>Compléter la part variable</v>
      </c>
      <c r="BS40" s="112" t="str">
        <f t="shared" si="34"/>
        <v>Dates contrat absentes ou non conformes</v>
      </c>
      <c r="BT40" s="12"/>
      <c r="BU40" s="35">
        <f t="shared" si="35"/>
        <v>0</v>
      </c>
      <c r="BV40" s="36"/>
      <c r="BW40" s="115" t="str">
        <f t="shared" si="36"/>
        <v>Compléter la part variable</v>
      </c>
      <c r="BX40" s="112" t="str">
        <f t="shared" si="37"/>
        <v>Dates contrat absentes ou non conformes</v>
      </c>
      <c r="BY40" s="95" t="str">
        <f t="shared" si="0"/>
        <v>Remplir les colonnes B, D à F, et H à P</v>
      </c>
      <c r="BZ40" s="11" t="str">
        <f t="shared" si="1"/>
        <v>Remplir les colonnes B, D à F, et H à P</v>
      </c>
      <c r="CA40"/>
      <c r="CB40"/>
    </row>
    <row r="41" spans="1:80" x14ac:dyDescent="0.3">
      <c r="A41" s="80"/>
      <c r="B41" s="99"/>
      <c r="C41" s="25"/>
      <c r="D41" s="25"/>
      <c r="E41" s="25"/>
      <c r="F41" s="25"/>
      <c r="G41" s="81"/>
      <c r="H41" s="34"/>
      <c r="I41" s="12"/>
      <c r="J41" s="101"/>
      <c r="K41" s="101"/>
      <c r="L41" s="102"/>
      <c r="M41" s="67"/>
      <c r="N41" s="39"/>
      <c r="O41" s="39"/>
      <c r="P41" s="90"/>
      <c r="Q41" s="12"/>
      <c r="R41" s="35">
        <f t="shared" si="2"/>
        <v>0</v>
      </c>
      <c r="S41" s="36"/>
      <c r="T41" s="115" t="str">
        <f t="shared" si="3"/>
        <v>Compléter la colonne précédente</v>
      </c>
      <c r="U41" s="112" t="str">
        <f t="shared" si="4"/>
        <v>Dates contrat absentes ou non conformes</v>
      </c>
      <c r="V41" s="12"/>
      <c r="W41" s="35">
        <f t="shared" si="5"/>
        <v>0</v>
      </c>
      <c r="X41" s="36"/>
      <c r="Y41" s="115" t="str">
        <f t="shared" si="6"/>
        <v>Compléter la part variable</v>
      </c>
      <c r="Z41" s="112" t="str">
        <f t="shared" si="7"/>
        <v>Dates contrat absentes ou non conformes</v>
      </c>
      <c r="AA41" s="12"/>
      <c r="AB41" s="35">
        <f t="shared" si="8"/>
        <v>0</v>
      </c>
      <c r="AC41" s="36"/>
      <c r="AD41" s="115" t="str">
        <f t="shared" si="9"/>
        <v>Compléter la part variable</v>
      </c>
      <c r="AE41" s="112" t="str">
        <f t="shared" si="10"/>
        <v>Dates contrat absentes ou non conformes</v>
      </c>
      <c r="AF41" s="12"/>
      <c r="AG41" s="35">
        <f t="shared" si="11"/>
        <v>0</v>
      </c>
      <c r="AH41" s="36"/>
      <c r="AI41" s="115" t="str">
        <f t="shared" si="12"/>
        <v>Compléter la part variable</v>
      </c>
      <c r="AJ41" s="112" t="str">
        <f t="shared" si="13"/>
        <v>Dates contrat absentes ou non conformes</v>
      </c>
      <c r="AK41" s="12"/>
      <c r="AL41" s="35">
        <f t="shared" si="14"/>
        <v>0</v>
      </c>
      <c r="AM41" s="36"/>
      <c r="AN41" s="115" t="str">
        <f t="shared" si="15"/>
        <v>Compléter la part variable</v>
      </c>
      <c r="AO41" s="112" t="str">
        <f t="shared" si="16"/>
        <v>Dates contrat absentes ou non conformes</v>
      </c>
      <c r="AP41" s="12"/>
      <c r="AQ41" s="35">
        <f t="shared" si="17"/>
        <v>0</v>
      </c>
      <c r="AR41" s="36"/>
      <c r="AS41" s="115" t="str">
        <f t="shared" si="18"/>
        <v>Compléter la part variable</v>
      </c>
      <c r="AT41" s="112" t="str">
        <f t="shared" si="19"/>
        <v>Dates contrat absentes ou non conformes</v>
      </c>
      <c r="AU41" s="12"/>
      <c r="AV41" s="35">
        <f t="shared" si="20"/>
        <v>0</v>
      </c>
      <c r="AW41" s="36"/>
      <c r="AX41" s="115" t="str">
        <f t="shared" si="21"/>
        <v>Compléter la part variable</v>
      </c>
      <c r="AY41" s="112" t="str">
        <f t="shared" si="22"/>
        <v>Dates contrat absentes ou non conformes</v>
      </c>
      <c r="AZ41" s="12"/>
      <c r="BA41" s="35">
        <f t="shared" si="23"/>
        <v>0</v>
      </c>
      <c r="BB41" s="36"/>
      <c r="BC41" s="115" t="str">
        <f t="shared" si="24"/>
        <v>Compléter la part variable</v>
      </c>
      <c r="BD41" s="112" t="str">
        <f t="shared" si="25"/>
        <v>Dates contrat absentes ou non conformes</v>
      </c>
      <c r="BE41" s="12"/>
      <c r="BF41" s="35">
        <f t="shared" si="26"/>
        <v>0</v>
      </c>
      <c r="BG41" s="36"/>
      <c r="BH41" s="115" t="str">
        <f t="shared" si="27"/>
        <v>Compléter la part variable</v>
      </c>
      <c r="BI41" s="112" t="str">
        <f t="shared" si="28"/>
        <v>Dates contrat absentes ou non conformes</v>
      </c>
      <c r="BJ41" s="12"/>
      <c r="BK41" s="35">
        <f t="shared" si="29"/>
        <v>0</v>
      </c>
      <c r="BL41" s="36"/>
      <c r="BM41" s="115" t="str">
        <f t="shared" si="30"/>
        <v>Compléter la part variable</v>
      </c>
      <c r="BN41" s="112" t="str">
        <f t="shared" si="31"/>
        <v>Dates contrat absentes ou non conformes</v>
      </c>
      <c r="BO41" s="12"/>
      <c r="BP41" s="35">
        <f t="shared" si="32"/>
        <v>0</v>
      </c>
      <c r="BQ41" s="36"/>
      <c r="BR41" s="115" t="str">
        <f t="shared" si="33"/>
        <v>Compléter la part variable</v>
      </c>
      <c r="BS41" s="112" t="str">
        <f t="shared" si="34"/>
        <v>Dates contrat absentes ou non conformes</v>
      </c>
      <c r="BT41" s="12"/>
      <c r="BU41" s="35">
        <f t="shared" si="35"/>
        <v>0</v>
      </c>
      <c r="BV41" s="36"/>
      <c r="BW41" s="115" t="str">
        <f t="shared" si="36"/>
        <v>Compléter la part variable</v>
      </c>
      <c r="BX41" s="112" t="str">
        <f t="shared" si="37"/>
        <v>Dates contrat absentes ou non conformes</v>
      </c>
      <c r="BY41" s="95" t="str">
        <f t="shared" si="0"/>
        <v>Remplir les colonnes B, D à F, et H à P</v>
      </c>
      <c r="BZ41" s="11" t="str">
        <f t="shared" si="1"/>
        <v>Remplir les colonnes B, D à F, et H à P</v>
      </c>
      <c r="CA41"/>
      <c r="CB41"/>
    </row>
    <row r="42" spans="1:80" x14ac:dyDescent="0.3">
      <c r="A42" s="80"/>
      <c r="B42" s="99"/>
      <c r="C42" s="25"/>
      <c r="D42" s="25"/>
      <c r="E42" s="25"/>
      <c r="F42" s="25"/>
      <c r="G42" s="81"/>
      <c r="H42" s="34"/>
      <c r="I42" s="12"/>
      <c r="J42" s="101"/>
      <c r="K42" s="101"/>
      <c r="L42" s="102"/>
      <c r="M42" s="67"/>
      <c r="N42" s="39"/>
      <c r="O42" s="39"/>
      <c r="P42" s="90"/>
      <c r="Q42" s="12"/>
      <c r="R42" s="35">
        <f t="shared" si="2"/>
        <v>0</v>
      </c>
      <c r="S42" s="36"/>
      <c r="T42" s="115" t="str">
        <f t="shared" si="3"/>
        <v>Compléter la colonne précédente</v>
      </c>
      <c r="U42" s="112" t="str">
        <f t="shared" si="4"/>
        <v>Dates contrat absentes ou non conformes</v>
      </c>
      <c r="V42" s="12"/>
      <c r="W42" s="35">
        <f t="shared" si="5"/>
        <v>0</v>
      </c>
      <c r="X42" s="36"/>
      <c r="Y42" s="115" t="str">
        <f t="shared" si="6"/>
        <v>Compléter la part variable</v>
      </c>
      <c r="Z42" s="112" t="str">
        <f t="shared" si="7"/>
        <v>Dates contrat absentes ou non conformes</v>
      </c>
      <c r="AA42" s="12"/>
      <c r="AB42" s="35">
        <f t="shared" si="8"/>
        <v>0</v>
      </c>
      <c r="AC42" s="36"/>
      <c r="AD42" s="115" t="str">
        <f t="shared" si="9"/>
        <v>Compléter la part variable</v>
      </c>
      <c r="AE42" s="112" t="str">
        <f t="shared" si="10"/>
        <v>Dates contrat absentes ou non conformes</v>
      </c>
      <c r="AF42" s="12"/>
      <c r="AG42" s="35">
        <f t="shared" si="11"/>
        <v>0</v>
      </c>
      <c r="AH42" s="36"/>
      <c r="AI42" s="115" t="str">
        <f t="shared" si="12"/>
        <v>Compléter la part variable</v>
      </c>
      <c r="AJ42" s="112" t="str">
        <f t="shared" si="13"/>
        <v>Dates contrat absentes ou non conformes</v>
      </c>
      <c r="AK42" s="12"/>
      <c r="AL42" s="35">
        <f t="shared" si="14"/>
        <v>0</v>
      </c>
      <c r="AM42" s="36"/>
      <c r="AN42" s="115" t="str">
        <f t="shared" si="15"/>
        <v>Compléter la part variable</v>
      </c>
      <c r="AO42" s="112" t="str">
        <f t="shared" si="16"/>
        <v>Dates contrat absentes ou non conformes</v>
      </c>
      <c r="AP42" s="12"/>
      <c r="AQ42" s="35">
        <f t="shared" si="17"/>
        <v>0</v>
      </c>
      <c r="AR42" s="36"/>
      <c r="AS42" s="115" t="str">
        <f t="shared" si="18"/>
        <v>Compléter la part variable</v>
      </c>
      <c r="AT42" s="112" t="str">
        <f t="shared" si="19"/>
        <v>Dates contrat absentes ou non conformes</v>
      </c>
      <c r="AU42" s="12"/>
      <c r="AV42" s="35">
        <f t="shared" si="20"/>
        <v>0</v>
      </c>
      <c r="AW42" s="36"/>
      <c r="AX42" s="115" t="str">
        <f t="shared" si="21"/>
        <v>Compléter la part variable</v>
      </c>
      <c r="AY42" s="112" t="str">
        <f t="shared" si="22"/>
        <v>Dates contrat absentes ou non conformes</v>
      </c>
      <c r="AZ42" s="12"/>
      <c r="BA42" s="35">
        <f t="shared" si="23"/>
        <v>0</v>
      </c>
      <c r="BB42" s="36"/>
      <c r="BC42" s="115" t="str">
        <f t="shared" si="24"/>
        <v>Compléter la part variable</v>
      </c>
      <c r="BD42" s="112" t="str">
        <f t="shared" si="25"/>
        <v>Dates contrat absentes ou non conformes</v>
      </c>
      <c r="BE42" s="12"/>
      <c r="BF42" s="35">
        <f t="shared" si="26"/>
        <v>0</v>
      </c>
      <c r="BG42" s="36"/>
      <c r="BH42" s="115" t="str">
        <f t="shared" si="27"/>
        <v>Compléter la part variable</v>
      </c>
      <c r="BI42" s="112" t="str">
        <f t="shared" si="28"/>
        <v>Dates contrat absentes ou non conformes</v>
      </c>
      <c r="BJ42" s="12"/>
      <c r="BK42" s="35">
        <f t="shared" si="29"/>
        <v>0</v>
      </c>
      <c r="BL42" s="36"/>
      <c r="BM42" s="115" t="str">
        <f t="shared" si="30"/>
        <v>Compléter la part variable</v>
      </c>
      <c r="BN42" s="112" t="str">
        <f t="shared" si="31"/>
        <v>Dates contrat absentes ou non conformes</v>
      </c>
      <c r="BO42" s="12"/>
      <c r="BP42" s="35">
        <f t="shared" si="32"/>
        <v>0</v>
      </c>
      <c r="BQ42" s="36"/>
      <c r="BR42" s="115" t="str">
        <f t="shared" si="33"/>
        <v>Compléter la part variable</v>
      </c>
      <c r="BS42" s="112" t="str">
        <f t="shared" si="34"/>
        <v>Dates contrat absentes ou non conformes</v>
      </c>
      <c r="BT42" s="12"/>
      <c r="BU42" s="35">
        <f t="shared" si="35"/>
        <v>0</v>
      </c>
      <c r="BV42" s="36"/>
      <c r="BW42" s="115" t="str">
        <f t="shared" si="36"/>
        <v>Compléter la part variable</v>
      </c>
      <c r="BX42" s="112" t="str">
        <f t="shared" si="37"/>
        <v>Dates contrat absentes ou non conformes</v>
      </c>
      <c r="BY42" s="95" t="str">
        <f t="shared" si="0"/>
        <v>Remplir les colonnes B, D à F, et H à P</v>
      </c>
      <c r="BZ42" s="11" t="str">
        <f t="shared" si="1"/>
        <v>Remplir les colonnes B, D à F, et H à P</v>
      </c>
      <c r="CA42"/>
      <c r="CB42"/>
    </row>
    <row r="43" spans="1:80" x14ac:dyDescent="0.3">
      <c r="A43" s="80"/>
      <c r="B43" s="99"/>
      <c r="C43" s="25"/>
      <c r="D43" s="25"/>
      <c r="E43" s="25"/>
      <c r="F43" s="25"/>
      <c r="G43" s="81"/>
      <c r="H43" s="34"/>
      <c r="I43" s="12"/>
      <c r="J43" s="101"/>
      <c r="K43" s="101"/>
      <c r="L43" s="102"/>
      <c r="M43" s="67"/>
      <c r="N43" s="39"/>
      <c r="O43" s="39"/>
      <c r="P43" s="90"/>
      <c r="Q43" s="12"/>
      <c r="R43" s="35">
        <f t="shared" si="2"/>
        <v>0</v>
      </c>
      <c r="S43" s="36"/>
      <c r="T43" s="115" t="str">
        <f t="shared" si="3"/>
        <v>Compléter la colonne précédente</v>
      </c>
      <c r="U43" s="112" t="str">
        <f t="shared" si="4"/>
        <v>Dates contrat absentes ou non conformes</v>
      </c>
      <c r="V43" s="12"/>
      <c r="W43" s="35">
        <f t="shared" si="5"/>
        <v>0</v>
      </c>
      <c r="X43" s="36"/>
      <c r="Y43" s="115" t="str">
        <f t="shared" si="6"/>
        <v>Compléter la part variable</v>
      </c>
      <c r="Z43" s="112" t="str">
        <f t="shared" si="7"/>
        <v>Dates contrat absentes ou non conformes</v>
      </c>
      <c r="AA43" s="12"/>
      <c r="AB43" s="35">
        <f t="shared" si="8"/>
        <v>0</v>
      </c>
      <c r="AC43" s="36"/>
      <c r="AD43" s="115" t="str">
        <f t="shared" si="9"/>
        <v>Compléter la part variable</v>
      </c>
      <c r="AE43" s="112" t="str">
        <f t="shared" si="10"/>
        <v>Dates contrat absentes ou non conformes</v>
      </c>
      <c r="AF43" s="12"/>
      <c r="AG43" s="35">
        <f t="shared" si="11"/>
        <v>0</v>
      </c>
      <c r="AH43" s="36"/>
      <c r="AI43" s="115" t="str">
        <f t="shared" si="12"/>
        <v>Compléter la part variable</v>
      </c>
      <c r="AJ43" s="112" t="str">
        <f t="shared" si="13"/>
        <v>Dates contrat absentes ou non conformes</v>
      </c>
      <c r="AK43" s="12"/>
      <c r="AL43" s="35">
        <f t="shared" si="14"/>
        <v>0</v>
      </c>
      <c r="AM43" s="36"/>
      <c r="AN43" s="115" t="str">
        <f t="shared" si="15"/>
        <v>Compléter la part variable</v>
      </c>
      <c r="AO43" s="112" t="str">
        <f t="shared" si="16"/>
        <v>Dates contrat absentes ou non conformes</v>
      </c>
      <c r="AP43" s="12"/>
      <c r="AQ43" s="35">
        <f t="shared" si="17"/>
        <v>0</v>
      </c>
      <c r="AR43" s="36"/>
      <c r="AS43" s="115" t="str">
        <f t="shared" si="18"/>
        <v>Compléter la part variable</v>
      </c>
      <c r="AT43" s="112" t="str">
        <f t="shared" si="19"/>
        <v>Dates contrat absentes ou non conformes</v>
      </c>
      <c r="AU43" s="12"/>
      <c r="AV43" s="35">
        <f t="shared" si="20"/>
        <v>0</v>
      </c>
      <c r="AW43" s="36"/>
      <c r="AX43" s="115" t="str">
        <f t="shared" si="21"/>
        <v>Compléter la part variable</v>
      </c>
      <c r="AY43" s="112" t="str">
        <f t="shared" si="22"/>
        <v>Dates contrat absentes ou non conformes</v>
      </c>
      <c r="AZ43" s="12"/>
      <c r="BA43" s="35">
        <f t="shared" si="23"/>
        <v>0</v>
      </c>
      <c r="BB43" s="36"/>
      <c r="BC43" s="115" t="str">
        <f t="shared" si="24"/>
        <v>Compléter la part variable</v>
      </c>
      <c r="BD43" s="112" t="str">
        <f t="shared" si="25"/>
        <v>Dates contrat absentes ou non conformes</v>
      </c>
      <c r="BE43" s="12"/>
      <c r="BF43" s="35">
        <f t="shared" si="26"/>
        <v>0</v>
      </c>
      <c r="BG43" s="36"/>
      <c r="BH43" s="115" t="str">
        <f t="shared" si="27"/>
        <v>Compléter la part variable</v>
      </c>
      <c r="BI43" s="112" t="str">
        <f t="shared" si="28"/>
        <v>Dates contrat absentes ou non conformes</v>
      </c>
      <c r="BJ43" s="12"/>
      <c r="BK43" s="35">
        <f t="shared" si="29"/>
        <v>0</v>
      </c>
      <c r="BL43" s="36"/>
      <c r="BM43" s="115" t="str">
        <f t="shared" si="30"/>
        <v>Compléter la part variable</v>
      </c>
      <c r="BN43" s="112" t="str">
        <f t="shared" si="31"/>
        <v>Dates contrat absentes ou non conformes</v>
      </c>
      <c r="BO43" s="12"/>
      <c r="BP43" s="35">
        <f t="shared" si="32"/>
        <v>0</v>
      </c>
      <c r="BQ43" s="36"/>
      <c r="BR43" s="115" t="str">
        <f t="shared" si="33"/>
        <v>Compléter la part variable</v>
      </c>
      <c r="BS43" s="112" t="str">
        <f t="shared" si="34"/>
        <v>Dates contrat absentes ou non conformes</v>
      </c>
      <c r="BT43" s="12"/>
      <c r="BU43" s="35">
        <f t="shared" si="35"/>
        <v>0</v>
      </c>
      <c r="BV43" s="36"/>
      <c r="BW43" s="115" t="str">
        <f t="shared" si="36"/>
        <v>Compléter la part variable</v>
      </c>
      <c r="BX43" s="112" t="str">
        <f t="shared" si="37"/>
        <v>Dates contrat absentes ou non conformes</v>
      </c>
      <c r="BY43" s="95" t="str">
        <f t="shared" si="0"/>
        <v>Remplir les colonnes B, D à F, et H à P</v>
      </c>
      <c r="BZ43" s="11" t="str">
        <f t="shared" si="1"/>
        <v>Remplir les colonnes B, D à F, et H à P</v>
      </c>
      <c r="CA43"/>
      <c r="CB43"/>
    </row>
    <row r="44" spans="1:80" x14ac:dyDescent="0.3">
      <c r="A44" s="80"/>
      <c r="B44" s="99"/>
      <c r="C44" s="25"/>
      <c r="D44" s="25"/>
      <c r="E44" s="25"/>
      <c r="F44" s="25"/>
      <c r="G44" s="81"/>
      <c r="H44" s="34"/>
      <c r="I44" s="12"/>
      <c r="J44" s="101"/>
      <c r="K44" s="101"/>
      <c r="L44" s="102"/>
      <c r="M44" s="67"/>
      <c r="N44" s="39"/>
      <c r="O44" s="39"/>
      <c r="P44" s="90"/>
      <c r="Q44" s="12"/>
      <c r="R44" s="35">
        <f t="shared" si="2"/>
        <v>0</v>
      </c>
      <c r="S44" s="36"/>
      <c r="T44" s="115" t="str">
        <f t="shared" si="3"/>
        <v>Compléter la colonne précédente</v>
      </c>
      <c r="U44" s="112" t="str">
        <f t="shared" si="4"/>
        <v>Dates contrat absentes ou non conformes</v>
      </c>
      <c r="V44" s="12"/>
      <c r="W44" s="35">
        <f t="shared" si="5"/>
        <v>0</v>
      </c>
      <c r="X44" s="36"/>
      <c r="Y44" s="115" t="str">
        <f t="shared" si="6"/>
        <v>Compléter la part variable</v>
      </c>
      <c r="Z44" s="112" t="str">
        <f t="shared" si="7"/>
        <v>Dates contrat absentes ou non conformes</v>
      </c>
      <c r="AA44" s="12"/>
      <c r="AB44" s="35">
        <f t="shared" si="8"/>
        <v>0</v>
      </c>
      <c r="AC44" s="36"/>
      <c r="AD44" s="115" t="str">
        <f t="shared" si="9"/>
        <v>Compléter la part variable</v>
      </c>
      <c r="AE44" s="112" t="str">
        <f t="shared" si="10"/>
        <v>Dates contrat absentes ou non conformes</v>
      </c>
      <c r="AF44" s="12"/>
      <c r="AG44" s="35">
        <f t="shared" si="11"/>
        <v>0</v>
      </c>
      <c r="AH44" s="36"/>
      <c r="AI44" s="115" t="str">
        <f t="shared" si="12"/>
        <v>Compléter la part variable</v>
      </c>
      <c r="AJ44" s="112" t="str">
        <f t="shared" si="13"/>
        <v>Dates contrat absentes ou non conformes</v>
      </c>
      <c r="AK44" s="12"/>
      <c r="AL44" s="35">
        <f t="shared" si="14"/>
        <v>0</v>
      </c>
      <c r="AM44" s="36"/>
      <c r="AN44" s="115" t="str">
        <f t="shared" si="15"/>
        <v>Compléter la part variable</v>
      </c>
      <c r="AO44" s="112" t="str">
        <f t="shared" si="16"/>
        <v>Dates contrat absentes ou non conformes</v>
      </c>
      <c r="AP44" s="12"/>
      <c r="AQ44" s="35">
        <f t="shared" si="17"/>
        <v>0</v>
      </c>
      <c r="AR44" s="36"/>
      <c r="AS44" s="115" t="str">
        <f t="shared" si="18"/>
        <v>Compléter la part variable</v>
      </c>
      <c r="AT44" s="112" t="str">
        <f t="shared" si="19"/>
        <v>Dates contrat absentes ou non conformes</v>
      </c>
      <c r="AU44" s="12"/>
      <c r="AV44" s="35">
        <f t="shared" si="20"/>
        <v>0</v>
      </c>
      <c r="AW44" s="36"/>
      <c r="AX44" s="115" t="str">
        <f t="shared" si="21"/>
        <v>Compléter la part variable</v>
      </c>
      <c r="AY44" s="112" t="str">
        <f t="shared" si="22"/>
        <v>Dates contrat absentes ou non conformes</v>
      </c>
      <c r="AZ44" s="12"/>
      <c r="BA44" s="35">
        <f t="shared" si="23"/>
        <v>0</v>
      </c>
      <c r="BB44" s="36"/>
      <c r="BC44" s="115" t="str">
        <f t="shared" si="24"/>
        <v>Compléter la part variable</v>
      </c>
      <c r="BD44" s="112" t="str">
        <f t="shared" si="25"/>
        <v>Dates contrat absentes ou non conformes</v>
      </c>
      <c r="BE44" s="12"/>
      <c r="BF44" s="35">
        <f t="shared" si="26"/>
        <v>0</v>
      </c>
      <c r="BG44" s="36"/>
      <c r="BH44" s="115" t="str">
        <f t="shared" si="27"/>
        <v>Compléter la part variable</v>
      </c>
      <c r="BI44" s="112" t="str">
        <f t="shared" si="28"/>
        <v>Dates contrat absentes ou non conformes</v>
      </c>
      <c r="BJ44" s="12"/>
      <c r="BK44" s="35">
        <f t="shared" si="29"/>
        <v>0</v>
      </c>
      <c r="BL44" s="36"/>
      <c r="BM44" s="115" t="str">
        <f t="shared" si="30"/>
        <v>Compléter la part variable</v>
      </c>
      <c r="BN44" s="112" t="str">
        <f t="shared" si="31"/>
        <v>Dates contrat absentes ou non conformes</v>
      </c>
      <c r="BO44" s="12"/>
      <c r="BP44" s="35">
        <f t="shared" si="32"/>
        <v>0</v>
      </c>
      <c r="BQ44" s="36"/>
      <c r="BR44" s="115" t="str">
        <f t="shared" si="33"/>
        <v>Compléter la part variable</v>
      </c>
      <c r="BS44" s="112" t="str">
        <f t="shared" si="34"/>
        <v>Dates contrat absentes ou non conformes</v>
      </c>
      <c r="BT44" s="12"/>
      <c r="BU44" s="35">
        <f t="shared" si="35"/>
        <v>0</v>
      </c>
      <c r="BV44" s="36"/>
      <c r="BW44" s="115" t="str">
        <f t="shared" si="36"/>
        <v>Compléter la part variable</v>
      </c>
      <c r="BX44" s="112" t="str">
        <f t="shared" si="37"/>
        <v>Dates contrat absentes ou non conformes</v>
      </c>
      <c r="BY44" s="95" t="str">
        <f t="shared" si="0"/>
        <v>Remplir les colonnes B, D à F, et H à P</v>
      </c>
      <c r="BZ44" s="11" t="str">
        <f t="shared" si="1"/>
        <v>Remplir les colonnes B, D à F, et H à P</v>
      </c>
      <c r="CA44"/>
      <c r="CB44"/>
    </row>
    <row r="45" spans="1:80" x14ac:dyDescent="0.3">
      <c r="A45" s="80"/>
      <c r="B45" s="99"/>
      <c r="C45" s="25"/>
      <c r="D45" s="25"/>
      <c r="E45" s="25"/>
      <c r="F45" s="25"/>
      <c r="G45" s="81"/>
      <c r="H45" s="34"/>
      <c r="I45" s="12"/>
      <c r="J45" s="101"/>
      <c r="K45" s="101"/>
      <c r="L45" s="102"/>
      <c r="M45" s="67"/>
      <c r="N45" s="39"/>
      <c r="O45" s="39"/>
      <c r="P45" s="90"/>
      <c r="Q45" s="12"/>
      <c r="R45" s="35">
        <f t="shared" si="2"/>
        <v>0</v>
      </c>
      <c r="S45" s="36"/>
      <c r="T45" s="115" t="str">
        <f t="shared" si="3"/>
        <v>Compléter la colonne précédente</v>
      </c>
      <c r="U45" s="112" t="str">
        <f t="shared" si="4"/>
        <v>Dates contrat absentes ou non conformes</v>
      </c>
      <c r="V45" s="12"/>
      <c r="W45" s="35">
        <f t="shared" si="5"/>
        <v>0</v>
      </c>
      <c r="X45" s="36"/>
      <c r="Y45" s="115" t="str">
        <f t="shared" si="6"/>
        <v>Compléter la part variable</v>
      </c>
      <c r="Z45" s="112" t="str">
        <f t="shared" si="7"/>
        <v>Dates contrat absentes ou non conformes</v>
      </c>
      <c r="AA45" s="12"/>
      <c r="AB45" s="35">
        <f t="shared" si="8"/>
        <v>0</v>
      </c>
      <c r="AC45" s="36"/>
      <c r="AD45" s="115" t="str">
        <f t="shared" si="9"/>
        <v>Compléter la part variable</v>
      </c>
      <c r="AE45" s="112" t="str">
        <f t="shared" si="10"/>
        <v>Dates contrat absentes ou non conformes</v>
      </c>
      <c r="AF45" s="12"/>
      <c r="AG45" s="35">
        <f t="shared" si="11"/>
        <v>0</v>
      </c>
      <c r="AH45" s="36"/>
      <c r="AI45" s="115" t="str">
        <f t="shared" si="12"/>
        <v>Compléter la part variable</v>
      </c>
      <c r="AJ45" s="112" t="str">
        <f t="shared" si="13"/>
        <v>Dates contrat absentes ou non conformes</v>
      </c>
      <c r="AK45" s="12"/>
      <c r="AL45" s="35">
        <f t="shared" si="14"/>
        <v>0</v>
      </c>
      <c r="AM45" s="36"/>
      <c r="AN45" s="115" t="str">
        <f t="shared" si="15"/>
        <v>Compléter la part variable</v>
      </c>
      <c r="AO45" s="112" t="str">
        <f t="shared" si="16"/>
        <v>Dates contrat absentes ou non conformes</v>
      </c>
      <c r="AP45" s="12"/>
      <c r="AQ45" s="35">
        <f t="shared" si="17"/>
        <v>0</v>
      </c>
      <c r="AR45" s="36"/>
      <c r="AS45" s="115" t="str">
        <f t="shared" si="18"/>
        <v>Compléter la part variable</v>
      </c>
      <c r="AT45" s="112" t="str">
        <f t="shared" si="19"/>
        <v>Dates contrat absentes ou non conformes</v>
      </c>
      <c r="AU45" s="12"/>
      <c r="AV45" s="35">
        <f t="shared" si="20"/>
        <v>0</v>
      </c>
      <c r="AW45" s="36"/>
      <c r="AX45" s="115" t="str">
        <f t="shared" si="21"/>
        <v>Compléter la part variable</v>
      </c>
      <c r="AY45" s="112" t="str">
        <f t="shared" si="22"/>
        <v>Dates contrat absentes ou non conformes</v>
      </c>
      <c r="AZ45" s="12"/>
      <c r="BA45" s="35">
        <f t="shared" si="23"/>
        <v>0</v>
      </c>
      <c r="BB45" s="36"/>
      <c r="BC45" s="115" t="str">
        <f t="shared" si="24"/>
        <v>Compléter la part variable</v>
      </c>
      <c r="BD45" s="112" t="str">
        <f t="shared" si="25"/>
        <v>Dates contrat absentes ou non conformes</v>
      </c>
      <c r="BE45" s="12"/>
      <c r="BF45" s="35">
        <f t="shared" si="26"/>
        <v>0</v>
      </c>
      <c r="BG45" s="36"/>
      <c r="BH45" s="115" t="str">
        <f t="shared" si="27"/>
        <v>Compléter la part variable</v>
      </c>
      <c r="BI45" s="112" t="str">
        <f t="shared" si="28"/>
        <v>Dates contrat absentes ou non conformes</v>
      </c>
      <c r="BJ45" s="12"/>
      <c r="BK45" s="35">
        <f t="shared" si="29"/>
        <v>0</v>
      </c>
      <c r="BL45" s="36"/>
      <c r="BM45" s="115" t="str">
        <f t="shared" si="30"/>
        <v>Compléter la part variable</v>
      </c>
      <c r="BN45" s="112" t="str">
        <f t="shared" si="31"/>
        <v>Dates contrat absentes ou non conformes</v>
      </c>
      <c r="BO45" s="12"/>
      <c r="BP45" s="35">
        <f t="shared" si="32"/>
        <v>0</v>
      </c>
      <c r="BQ45" s="36"/>
      <c r="BR45" s="115" t="str">
        <f t="shared" si="33"/>
        <v>Compléter la part variable</v>
      </c>
      <c r="BS45" s="112" t="str">
        <f t="shared" si="34"/>
        <v>Dates contrat absentes ou non conformes</v>
      </c>
      <c r="BT45" s="12"/>
      <c r="BU45" s="35">
        <f t="shared" si="35"/>
        <v>0</v>
      </c>
      <c r="BV45" s="36"/>
      <c r="BW45" s="115" t="str">
        <f t="shared" si="36"/>
        <v>Compléter la part variable</v>
      </c>
      <c r="BX45" s="112" t="str">
        <f t="shared" si="37"/>
        <v>Dates contrat absentes ou non conformes</v>
      </c>
      <c r="BY45" s="95" t="str">
        <f t="shared" si="0"/>
        <v>Remplir les colonnes B, D à F, et H à P</v>
      </c>
      <c r="BZ45" s="11" t="str">
        <f t="shared" si="1"/>
        <v>Remplir les colonnes B, D à F, et H à P</v>
      </c>
      <c r="CA45"/>
      <c r="CB45"/>
    </row>
    <row r="46" spans="1:80" x14ac:dyDescent="0.3">
      <c r="A46" s="80"/>
      <c r="B46" s="99"/>
      <c r="C46" s="25"/>
      <c r="D46" s="25"/>
      <c r="E46" s="25"/>
      <c r="F46" s="25"/>
      <c r="G46" s="81"/>
      <c r="H46" s="34"/>
      <c r="I46" s="12"/>
      <c r="J46" s="101"/>
      <c r="K46" s="101"/>
      <c r="L46" s="102"/>
      <c r="M46" s="67"/>
      <c r="N46" s="39"/>
      <c r="O46" s="39"/>
      <c r="P46" s="90"/>
      <c r="Q46" s="12"/>
      <c r="R46" s="35">
        <f t="shared" si="2"/>
        <v>0</v>
      </c>
      <c r="S46" s="36"/>
      <c r="T46" s="115" t="str">
        <f t="shared" si="3"/>
        <v>Compléter la colonne précédente</v>
      </c>
      <c r="U46" s="112" t="str">
        <f t="shared" si="4"/>
        <v>Dates contrat absentes ou non conformes</v>
      </c>
      <c r="V46" s="12"/>
      <c r="W46" s="35">
        <f t="shared" si="5"/>
        <v>0</v>
      </c>
      <c r="X46" s="36"/>
      <c r="Y46" s="115" t="str">
        <f t="shared" si="6"/>
        <v>Compléter la part variable</v>
      </c>
      <c r="Z46" s="112" t="str">
        <f t="shared" si="7"/>
        <v>Dates contrat absentes ou non conformes</v>
      </c>
      <c r="AA46" s="12"/>
      <c r="AB46" s="35">
        <f t="shared" si="8"/>
        <v>0</v>
      </c>
      <c r="AC46" s="36"/>
      <c r="AD46" s="115" t="str">
        <f t="shared" si="9"/>
        <v>Compléter la part variable</v>
      </c>
      <c r="AE46" s="112" t="str">
        <f t="shared" si="10"/>
        <v>Dates contrat absentes ou non conformes</v>
      </c>
      <c r="AF46" s="12"/>
      <c r="AG46" s="35">
        <f t="shared" si="11"/>
        <v>0</v>
      </c>
      <c r="AH46" s="36"/>
      <c r="AI46" s="115" t="str">
        <f t="shared" si="12"/>
        <v>Compléter la part variable</v>
      </c>
      <c r="AJ46" s="112" t="str">
        <f t="shared" si="13"/>
        <v>Dates contrat absentes ou non conformes</v>
      </c>
      <c r="AK46" s="12"/>
      <c r="AL46" s="35">
        <f t="shared" si="14"/>
        <v>0</v>
      </c>
      <c r="AM46" s="36"/>
      <c r="AN46" s="115" t="str">
        <f t="shared" si="15"/>
        <v>Compléter la part variable</v>
      </c>
      <c r="AO46" s="112" t="str">
        <f t="shared" si="16"/>
        <v>Dates contrat absentes ou non conformes</v>
      </c>
      <c r="AP46" s="12"/>
      <c r="AQ46" s="35">
        <f t="shared" si="17"/>
        <v>0</v>
      </c>
      <c r="AR46" s="36"/>
      <c r="AS46" s="115" t="str">
        <f t="shared" si="18"/>
        <v>Compléter la part variable</v>
      </c>
      <c r="AT46" s="112" t="str">
        <f t="shared" si="19"/>
        <v>Dates contrat absentes ou non conformes</v>
      </c>
      <c r="AU46" s="12"/>
      <c r="AV46" s="35">
        <f t="shared" si="20"/>
        <v>0</v>
      </c>
      <c r="AW46" s="36"/>
      <c r="AX46" s="115" t="str">
        <f t="shared" si="21"/>
        <v>Compléter la part variable</v>
      </c>
      <c r="AY46" s="112" t="str">
        <f t="shared" si="22"/>
        <v>Dates contrat absentes ou non conformes</v>
      </c>
      <c r="AZ46" s="12"/>
      <c r="BA46" s="35">
        <f t="shared" si="23"/>
        <v>0</v>
      </c>
      <c r="BB46" s="36"/>
      <c r="BC46" s="115" t="str">
        <f t="shared" si="24"/>
        <v>Compléter la part variable</v>
      </c>
      <c r="BD46" s="112" t="str">
        <f t="shared" si="25"/>
        <v>Dates contrat absentes ou non conformes</v>
      </c>
      <c r="BE46" s="12"/>
      <c r="BF46" s="35">
        <f t="shared" si="26"/>
        <v>0</v>
      </c>
      <c r="BG46" s="36"/>
      <c r="BH46" s="115" t="str">
        <f t="shared" si="27"/>
        <v>Compléter la part variable</v>
      </c>
      <c r="BI46" s="112" t="str">
        <f t="shared" si="28"/>
        <v>Dates contrat absentes ou non conformes</v>
      </c>
      <c r="BJ46" s="12"/>
      <c r="BK46" s="35">
        <f t="shared" si="29"/>
        <v>0</v>
      </c>
      <c r="BL46" s="36"/>
      <c r="BM46" s="115" t="str">
        <f t="shared" si="30"/>
        <v>Compléter la part variable</v>
      </c>
      <c r="BN46" s="112" t="str">
        <f t="shared" si="31"/>
        <v>Dates contrat absentes ou non conformes</v>
      </c>
      <c r="BO46" s="12"/>
      <c r="BP46" s="35">
        <f t="shared" si="32"/>
        <v>0</v>
      </c>
      <c r="BQ46" s="36"/>
      <c r="BR46" s="115" t="str">
        <f t="shared" si="33"/>
        <v>Compléter la part variable</v>
      </c>
      <c r="BS46" s="112" t="str">
        <f t="shared" si="34"/>
        <v>Dates contrat absentes ou non conformes</v>
      </c>
      <c r="BT46" s="12"/>
      <c r="BU46" s="35">
        <f t="shared" si="35"/>
        <v>0</v>
      </c>
      <c r="BV46" s="36"/>
      <c r="BW46" s="115" t="str">
        <f t="shared" si="36"/>
        <v>Compléter la part variable</v>
      </c>
      <c r="BX46" s="112" t="str">
        <f t="shared" si="37"/>
        <v>Dates contrat absentes ou non conformes</v>
      </c>
      <c r="BY46" s="95" t="str">
        <f t="shared" si="0"/>
        <v>Remplir les colonnes B, D à F, et H à P</v>
      </c>
      <c r="BZ46" s="11" t="str">
        <f t="shared" si="1"/>
        <v>Remplir les colonnes B, D à F, et H à P</v>
      </c>
      <c r="CA46"/>
      <c r="CB46"/>
    </row>
    <row r="47" spans="1:80" x14ac:dyDescent="0.3">
      <c r="A47" s="80"/>
      <c r="B47" s="99"/>
      <c r="C47" s="25"/>
      <c r="D47" s="25"/>
      <c r="E47" s="25"/>
      <c r="F47" s="25"/>
      <c r="G47" s="81"/>
      <c r="H47" s="34"/>
      <c r="I47" s="12"/>
      <c r="J47" s="101"/>
      <c r="K47" s="101"/>
      <c r="L47" s="102"/>
      <c r="M47" s="67"/>
      <c r="N47" s="39"/>
      <c r="O47" s="39"/>
      <c r="P47" s="90"/>
      <c r="Q47" s="12"/>
      <c r="R47" s="35">
        <f t="shared" si="2"/>
        <v>0</v>
      </c>
      <c r="S47" s="36"/>
      <c r="T47" s="115" t="str">
        <f t="shared" si="3"/>
        <v>Compléter la colonne précédente</v>
      </c>
      <c r="U47" s="112" t="str">
        <f t="shared" si="4"/>
        <v>Dates contrat absentes ou non conformes</v>
      </c>
      <c r="V47" s="12"/>
      <c r="W47" s="35">
        <f t="shared" si="5"/>
        <v>0</v>
      </c>
      <c r="X47" s="36"/>
      <c r="Y47" s="115" t="str">
        <f t="shared" si="6"/>
        <v>Compléter la part variable</v>
      </c>
      <c r="Z47" s="112" t="str">
        <f t="shared" si="7"/>
        <v>Dates contrat absentes ou non conformes</v>
      </c>
      <c r="AA47" s="12"/>
      <c r="AB47" s="35">
        <f t="shared" si="8"/>
        <v>0</v>
      </c>
      <c r="AC47" s="36"/>
      <c r="AD47" s="115" t="str">
        <f t="shared" si="9"/>
        <v>Compléter la part variable</v>
      </c>
      <c r="AE47" s="112" t="str">
        <f t="shared" si="10"/>
        <v>Dates contrat absentes ou non conformes</v>
      </c>
      <c r="AF47" s="12"/>
      <c r="AG47" s="35">
        <f t="shared" si="11"/>
        <v>0</v>
      </c>
      <c r="AH47" s="36"/>
      <c r="AI47" s="115" t="str">
        <f t="shared" si="12"/>
        <v>Compléter la part variable</v>
      </c>
      <c r="AJ47" s="112" t="str">
        <f t="shared" si="13"/>
        <v>Dates contrat absentes ou non conformes</v>
      </c>
      <c r="AK47" s="12"/>
      <c r="AL47" s="35">
        <f t="shared" si="14"/>
        <v>0</v>
      </c>
      <c r="AM47" s="36"/>
      <c r="AN47" s="115" t="str">
        <f t="shared" si="15"/>
        <v>Compléter la part variable</v>
      </c>
      <c r="AO47" s="112" t="str">
        <f t="shared" si="16"/>
        <v>Dates contrat absentes ou non conformes</v>
      </c>
      <c r="AP47" s="12"/>
      <c r="AQ47" s="35">
        <f t="shared" si="17"/>
        <v>0</v>
      </c>
      <c r="AR47" s="36"/>
      <c r="AS47" s="115" t="str">
        <f t="shared" si="18"/>
        <v>Compléter la part variable</v>
      </c>
      <c r="AT47" s="112" t="str">
        <f t="shared" si="19"/>
        <v>Dates contrat absentes ou non conformes</v>
      </c>
      <c r="AU47" s="12"/>
      <c r="AV47" s="35">
        <f t="shared" si="20"/>
        <v>0</v>
      </c>
      <c r="AW47" s="36"/>
      <c r="AX47" s="115" t="str">
        <f t="shared" si="21"/>
        <v>Compléter la part variable</v>
      </c>
      <c r="AY47" s="112" t="str">
        <f t="shared" si="22"/>
        <v>Dates contrat absentes ou non conformes</v>
      </c>
      <c r="AZ47" s="12"/>
      <c r="BA47" s="35">
        <f t="shared" si="23"/>
        <v>0</v>
      </c>
      <c r="BB47" s="36"/>
      <c r="BC47" s="115" t="str">
        <f t="shared" si="24"/>
        <v>Compléter la part variable</v>
      </c>
      <c r="BD47" s="112" t="str">
        <f t="shared" si="25"/>
        <v>Dates contrat absentes ou non conformes</v>
      </c>
      <c r="BE47" s="12"/>
      <c r="BF47" s="35">
        <f t="shared" si="26"/>
        <v>0</v>
      </c>
      <c r="BG47" s="36"/>
      <c r="BH47" s="115" t="str">
        <f t="shared" si="27"/>
        <v>Compléter la part variable</v>
      </c>
      <c r="BI47" s="112" t="str">
        <f t="shared" si="28"/>
        <v>Dates contrat absentes ou non conformes</v>
      </c>
      <c r="BJ47" s="12"/>
      <c r="BK47" s="35">
        <f t="shared" si="29"/>
        <v>0</v>
      </c>
      <c r="BL47" s="36"/>
      <c r="BM47" s="115" t="str">
        <f t="shared" si="30"/>
        <v>Compléter la part variable</v>
      </c>
      <c r="BN47" s="112" t="str">
        <f t="shared" si="31"/>
        <v>Dates contrat absentes ou non conformes</v>
      </c>
      <c r="BO47" s="12"/>
      <c r="BP47" s="35">
        <f t="shared" si="32"/>
        <v>0</v>
      </c>
      <c r="BQ47" s="36"/>
      <c r="BR47" s="115" t="str">
        <f t="shared" si="33"/>
        <v>Compléter la part variable</v>
      </c>
      <c r="BS47" s="112" t="str">
        <f t="shared" si="34"/>
        <v>Dates contrat absentes ou non conformes</v>
      </c>
      <c r="BT47" s="12"/>
      <c r="BU47" s="35">
        <f t="shared" si="35"/>
        <v>0</v>
      </c>
      <c r="BV47" s="36"/>
      <c r="BW47" s="115" t="str">
        <f t="shared" si="36"/>
        <v>Compléter la part variable</v>
      </c>
      <c r="BX47" s="112" t="str">
        <f t="shared" si="37"/>
        <v>Dates contrat absentes ou non conformes</v>
      </c>
      <c r="BY47" s="95" t="str">
        <f t="shared" si="0"/>
        <v>Remplir les colonnes B, D à F, et H à P</v>
      </c>
      <c r="BZ47" s="11" t="str">
        <f t="shared" si="1"/>
        <v>Remplir les colonnes B, D à F, et H à P</v>
      </c>
      <c r="CA47"/>
      <c r="CB47"/>
    </row>
    <row r="48" spans="1:80" x14ac:dyDescent="0.3">
      <c r="A48" s="80"/>
      <c r="B48" s="99"/>
      <c r="C48" s="25"/>
      <c r="D48" s="25"/>
      <c r="E48" s="25"/>
      <c r="F48" s="25"/>
      <c r="G48" s="81"/>
      <c r="H48" s="34"/>
      <c r="I48" s="12"/>
      <c r="J48" s="101"/>
      <c r="K48" s="101"/>
      <c r="L48" s="102"/>
      <c r="M48" s="67"/>
      <c r="N48" s="39"/>
      <c r="O48" s="39"/>
      <c r="P48" s="90"/>
      <c r="Q48" s="12"/>
      <c r="R48" s="35">
        <f t="shared" si="2"/>
        <v>0</v>
      </c>
      <c r="S48" s="36"/>
      <c r="T48" s="115" t="str">
        <f t="shared" si="3"/>
        <v>Compléter la colonne précédente</v>
      </c>
      <c r="U48" s="112" t="str">
        <f t="shared" si="4"/>
        <v>Dates contrat absentes ou non conformes</v>
      </c>
      <c r="V48" s="12"/>
      <c r="W48" s="35">
        <f t="shared" si="5"/>
        <v>0</v>
      </c>
      <c r="X48" s="36"/>
      <c r="Y48" s="115" t="str">
        <f t="shared" si="6"/>
        <v>Compléter la part variable</v>
      </c>
      <c r="Z48" s="112" t="str">
        <f t="shared" si="7"/>
        <v>Dates contrat absentes ou non conformes</v>
      </c>
      <c r="AA48" s="12"/>
      <c r="AB48" s="35">
        <f t="shared" si="8"/>
        <v>0</v>
      </c>
      <c r="AC48" s="36"/>
      <c r="AD48" s="115" t="str">
        <f t="shared" si="9"/>
        <v>Compléter la part variable</v>
      </c>
      <c r="AE48" s="112" t="str">
        <f t="shared" si="10"/>
        <v>Dates contrat absentes ou non conformes</v>
      </c>
      <c r="AF48" s="12"/>
      <c r="AG48" s="35">
        <f t="shared" si="11"/>
        <v>0</v>
      </c>
      <c r="AH48" s="36"/>
      <c r="AI48" s="115" t="str">
        <f t="shared" si="12"/>
        <v>Compléter la part variable</v>
      </c>
      <c r="AJ48" s="112" t="str">
        <f t="shared" si="13"/>
        <v>Dates contrat absentes ou non conformes</v>
      </c>
      <c r="AK48" s="12"/>
      <c r="AL48" s="35">
        <f t="shared" si="14"/>
        <v>0</v>
      </c>
      <c r="AM48" s="36"/>
      <c r="AN48" s="115" t="str">
        <f t="shared" si="15"/>
        <v>Compléter la part variable</v>
      </c>
      <c r="AO48" s="112" t="str">
        <f t="shared" si="16"/>
        <v>Dates contrat absentes ou non conformes</v>
      </c>
      <c r="AP48" s="12"/>
      <c r="AQ48" s="35">
        <f t="shared" si="17"/>
        <v>0</v>
      </c>
      <c r="AR48" s="36"/>
      <c r="AS48" s="115" t="str">
        <f t="shared" si="18"/>
        <v>Compléter la part variable</v>
      </c>
      <c r="AT48" s="112" t="str">
        <f t="shared" si="19"/>
        <v>Dates contrat absentes ou non conformes</v>
      </c>
      <c r="AU48" s="12"/>
      <c r="AV48" s="35">
        <f t="shared" si="20"/>
        <v>0</v>
      </c>
      <c r="AW48" s="36"/>
      <c r="AX48" s="115" t="str">
        <f t="shared" si="21"/>
        <v>Compléter la part variable</v>
      </c>
      <c r="AY48" s="112" t="str">
        <f t="shared" si="22"/>
        <v>Dates contrat absentes ou non conformes</v>
      </c>
      <c r="AZ48" s="12"/>
      <c r="BA48" s="35">
        <f t="shared" si="23"/>
        <v>0</v>
      </c>
      <c r="BB48" s="36"/>
      <c r="BC48" s="115" t="str">
        <f t="shared" si="24"/>
        <v>Compléter la part variable</v>
      </c>
      <c r="BD48" s="112" t="str">
        <f t="shared" si="25"/>
        <v>Dates contrat absentes ou non conformes</v>
      </c>
      <c r="BE48" s="12"/>
      <c r="BF48" s="35">
        <f t="shared" si="26"/>
        <v>0</v>
      </c>
      <c r="BG48" s="36"/>
      <c r="BH48" s="115" t="str">
        <f t="shared" si="27"/>
        <v>Compléter la part variable</v>
      </c>
      <c r="BI48" s="112" t="str">
        <f t="shared" si="28"/>
        <v>Dates contrat absentes ou non conformes</v>
      </c>
      <c r="BJ48" s="12"/>
      <c r="BK48" s="35">
        <f t="shared" si="29"/>
        <v>0</v>
      </c>
      <c r="BL48" s="36"/>
      <c r="BM48" s="115" t="str">
        <f t="shared" si="30"/>
        <v>Compléter la part variable</v>
      </c>
      <c r="BN48" s="112" t="str">
        <f t="shared" si="31"/>
        <v>Dates contrat absentes ou non conformes</v>
      </c>
      <c r="BO48" s="12"/>
      <c r="BP48" s="35">
        <f t="shared" si="32"/>
        <v>0</v>
      </c>
      <c r="BQ48" s="36"/>
      <c r="BR48" s="115" t="str">
        <f t="shared" si="33"/>
        <v>Compléter la part variable</v>
      </c>
      <c r="BS48" s="112" t="str">
        <f t="shared" si="34"/>
        <v>Dates contrat absentes ou non conformes</v>
      </c>
      <c r="BT48" s="12"/>
      <c r="BU48" s="35">
        <f t="shared" si="35"/>
        <v>0</v>
      </c>
      <c r="BV48" s="36"/>
      <c r="BW48" s="115" t="str">
        <f t="shared" si="36"/>
        <v>Compléter la part variable</v>
      </c>
      <c r="BX48" s="112" t="str">
        <f t="shared" si="37"/>
        <v>Dates contrat absentes ou non conformes</v>
      </c>
      <c r="BY48" s="95" t="str">
        <f t="shared" si="0"/>
        <v>Remplir les colonnes B, D à F, et H à P</v>
      </c>
      <c r="BZ48" s="11" t="str">
        <f t="shared" si="1"/>
        <v>Remplir les colonnes B, D à F, et H à P</v>
      </c>
      <c r="CA48"/>
      <c r="CB48"/>
    </row>
    <row r="49" spans="1:80" x14ac:dyDescent="0.3">
      <c r="A49" s="80"/>
      <c r="B49" s="99"/>
      <c r="C49" s="25"/>
      <c r="D49" s="25"/>
      <c r="E49" s="25"/>
      <c r="F49" s="25"/>
      <c r="G49" s="81"/>
      <c r="H49" s="34"/>
      <c r="I49" s="12"/>
      <c r="J49" s="101"/>
      <c r="K49" s="101"/>
      <c r="L49" s="102"/>
      <c r="M49" s="67"/>
      <c r="N49" s="39"/>
      <c r="O49" s="39"/>
      <c r="P49" s="90"/>
      <c r="Q49" s="12"/>
      <c r="R49" s="35">
        <f t="shared" si="2"/>
        <v>0</v>
      </c>
      <c r="S49" s="36"/>
      <c r="T49" s="115" t="str">
        <f t="shared" si="3"/>
        <v>Compléter la colonne précédente</v>
      </c>
      <c r="U49" s="112" t="str">
        <f t="shared" si="4"/>
        <v>Dates contrat absentes ou non conformes</v>
      </c>
      <c r="V49" s="12"/>
      <c r="W49" s="35">
        <f t="shared" si="5"/>
        <v>0</v>
      </c>
      <c r="X49" s="36"/>
      <c r="Y49" s="115" t="str">
        <f t="shared" si="6"/>
        <v>Compléter la part variable</v>
      </c>
      <c r="Z49" s="112" t="str">
        <f t="shared" si="7"/>
        <v>Dates contrat absentes ou non conformes</v>
      </c>
      <c r="AA49" s="12"/>
      <c r="AB49" s="35">
        <f t="shared" si="8"/>
        <v>0</v>
      </c>
      <c r="AC49" s="36"/>
      <c r="AD49" s="115" t="str">
        <f t="shared" si="9"/>
        <v>Compléter la part variable</v>
      </c>
      <c r="AE49" s="112" t="str">
        <f t="shared" si="10"/>
        <v>Dates contrat absentes ou non conformes</v>
      </c>
      <c r="AF49" s="12"/>
      <c r="AG49" s="35">
        <f t="shared" si="11"/>
        <v>0</v>
      </c>
      <c r="AH49" s="36"/>
      <c r="AI49" s="115" t="str">
        <f t="shared" si="12"/>
        <v>Compléter la part variable</v>
      </c>
      <c r="AJ49" s="112" t="str">
        <f t="shared" si="13"/>
        <v>Dates contrat absentes ou non conformes</v>
      </c>
      <c r="AK49" s="12"/>
      <c r="AL49" s="35">
        <f t="shared" si="14"/>
        <v>0</v>
      </c>
      <c r="AM49" s="36"/>
      <c r="AN49" s="115" t="str">
        <f t="shared" si="15"/>
        <v>Compléter la part variable</v>
      </c>
      <c r="AO49" s="112" t="str">
        <f t="shared" si="16"/>
        <v>Dates contrat absentes ou non conformes</v>
      </c>
      <c r="AP49" s="12"/>
      <c r="AQ49" s="35">
        <f t="shared" si="17"/>
        <v>0</v>
      </c>
      <c r="AR49" s="36"/>
      <c r="AS49" s="115" t="str">
        <f t="shared" si="18"/>
        <v>Compléter la part variable</v>
      </c>
      <c r="AT49" s="112" t="str">
        <f t="shared" si="19"/>
        <v>Dates contrat absentes ou non conformes</v>
      </c>
      <c r="AU49" s="12"/>
      <c r="AV49" s="35">
        <f t="shared" si="20"/>
        <v>0</v>
      </c>
      <c r="AW49" s="36"/>
      <c r="AX49" s="115" t="str">
        <f t="shared" si="21"/>
        <v>Compléter la part variable</v>
      </c>
      <c r="AY49" s="112" t="str">
        <f t="shared" si="22"/>
        <v>Dates contrat absentes ou non conformes</v>
      </c>
      <c r="AZ49" s="12"/>
      <c r="BA49" s="35">
        <f t="shared" si="23"/>
        <v>0</v>
      </c>
      <c r="BB49" s="36"/>
      <c r="BC49" s="115" t="str">
        <f t="shared" si="24"/>
        <v>Compléter la part variable</v>
      </c>
      <c r="BD49" s="112" t="str">
        <f t="shared" si="25"/>
        <v>Dates contrat absentes ou non conformes</v>
      </c>
      <c r="BE49" s="12"/>
      <c r="BF49" s="35">
        <f t="shared" si="26"/>
        <v>0</v>
      </c>
      <c r="BG49" s="36"/>
      <c r="BH49" s="115" t="str">
        <f t="shared" si="27"/>
        <v>Compléter la part variable</v>
      </c>
      <c r="BI49" s="112" t="str">
        <f t="shared" si="28"/>
        <v>Dates contrat absentes ou non conformes</v>
      </c>
      <c r="BJ49" s="12"/>
      <c r="BK49" s="35">
        <f t="shared" si="29"/>
        <v>0</v>
      </c>
      <c r="BL49" s="36"/>
      <c r="BM49" s="115" t="str">
        <f t="shared" si="30"/>
        <v>Compléter la part variable</v>
      </c>
      <c r="BN49" s="112" t="str">
        <f t="shared" si="31"/>
        <v>Dates contrat absentes ou non conformes</v>
      </c>
      <c r="BO49" s="12"/>
      <c r="BP49" s="35">
        <f t="shared" si="32"/>
        <v>0</v>
      </c>
      <c r="BQ49" s="36"/>
      <c r="BR49" s="115" t="str">
        <f t="shared" si="33"/>
        <v>Compléter la part variable</v>
      </c>
      <c r="BS49" s="112" t="str">
        <f t="shared" si="34"/>
        <v>Dates contrat absentes ou non conformes</v>
      </c>
      <c r="BT49" s="12"/>
      <c r="BU49" s="35">
        <f t="shared" si="35"/>
        <v>0</v>
      </c>
      <c r="BV49" s="36"/>
      <c r="BW49" s="115" t="str">
        <f t="shared" si="36"/>
        <v>Compléter la part variable</v>
      </c>
      <c r="BX49" s="112" t="str">
        <f t="shared" si="37"/>
        <v>Dates contrat absentes ou non conformes</v>
      </c>
      <c r="BY49" s="95" t="str">
        <f t="shared" si="0"/>
        <v>Remplir les colonnes B, D à F, et H à P</v>
      </c>
      <c r="BZ49" s="11" t="str">
        <f t="shared" si="1"/>
        <v>Remplir les colonnes B, D à F, et H à P</v>
      </c>
      <c r="CA49"/>
      <c r="CB49"/>
    </row>
    <row r="50" spans="1:80" x14ac:dyDescent="0.3">
      <c r="A50" s="80"/>
      <c r="B50" s="99"/>
      <c r="C50" s="25"/>
      <c r="D50" s="25"/>
      <c r="E50" s="25"/>
      <c r="F50" s="25"/>
      <c r="G50" s="81"/>
      <c r="H50" s="34"/>
      <c r="I50" s="12"/>
      <c r="J50" s="101"/>
      <c r="K50" s="101"/>
      <c r="L50" s="102"/>
      <c r="M50" s="67"/>
      <c r="N50" s="39"/>
      <c r="O50" s="39"/>
      <c r="P50" s="90"/>
      <c r="Q50" s="12"/>
      <c r="R50" s="35">
        <f t="shared" si="2"/>
        <v>0</v>
      </c>
      <c r="S50" s="36"/>
      <c r="T50" s="115" t="str">
        <f t="shared" si="3"/>
        <v>Compléter la colonne précédente</v>
      </c>
      <c r="U50" s="112" t="str">
        <f t="shared" si="4"/>
        <v>Dates contrat absentes ou non conformes</v>
      </c>
      <c r="V50" s="12"/>
      <c r="W50" s="35">
        <f t="shared" si="5"/>
        <v>0</v>
      </c>
      <c r="X50" s="36"/>
      <c r="Y50" s="115" t="str">
        <f t="shared" si="6"/>
        <v>Compléter la part variable</v>
      </c>
      <c r="Z50" s="112" t="str">
        <f t="shared" si="7"/>
        <v>Dates contrat absentes ou non conformes</v>
      </c>
      <c r="AA50" s="12"/>
      <c r="AB50" s="35">
        <f t="shared" si="8"/>
        <v>0</v>
      </c>
      <c r="AC50" s="36"/>
      <c r="AD50" s="115" t="str">
        <f t="shared" si="9"/>
        <v>Compléter la part variable</v>
      </c>
      <c r="AE50" s="112" t="str">
        <f t="shared" si="10"/>
        <v>Dates contrat absentes ou non conformes</v>
      </c>
      <c r="AF50" s="12"/>
      <c r="AG50" s="35">
        <f t="shared" si="11"/>
        <v>0</v>
      </c>
      <c r="AH50" s="36"/>
      <c r="AI50" s="115" t="str">
        <f t="shared" si="12"/>
        <v>Compléter la part variable</v>
      </c>
      <c r="AJ50" s="112" t="str">
        <f t="shared" si="13"/>
        <v>Dates contrat absentes ou non conformes</v>
      </c>
      <c r="AK50" s="12"/>
      <c r="AL50" s="35">
        <f t="shared" si="14"/>
        <v>0</v>
      </c>
      <c r="AM50" s="36"/>
      <c r="AN50" s="115" t="str">
        <f t="shared" si="15"/>
        <v>Compléter la part variable</v>
      </c>
      <c r="AO50" s="112" t="str">
        <f t="shared" si="16"/>
        <v>Dates contrat absentes ou non conformes</v>
      </c>
      <c r="AP50" s="12"/>
      <c r="AQ50" s="35">
        <f t="shared" si="17"/>
        <v>0</v>
      </c>
      <c r="AR50" s="36"/>
      <c r="AS50" s="115" t="str">
        <f t="shared" si="18"/>
        <v>Compléter la part variable</v>
      </c>
      <c r="AT50" s="112" t="str">
        <f t="shared" si="19"/>
        <v>Dates contrat absentes ou non conformes</v>
      </c>
      <c r="AU50" s="12"/>
      <c r="AV50" s="35">
        <f t="shared" si="20"/>
        <v>0</v>
      </c>
      <c r="AW50" s="36"/>
      <c r="AX50" s="115" t="str">
        <f t="shared" si="21"/>
        <v>Compléter la part variable</v>
      </c>
      <c r="AY50" s="112" t="str">
        <f t="shared" si="22"/>
        <v>Dates contrat absentes ou non conformes</v>
      </c>
      <c r="AZ50" s="12"/>
      <c r="BA50" s="35">
        <f t="shared" si="23"/>
        <v>0</v>
      </c>
      <c r="BB50" s="36"/>
      <c r="BC50" s="115" t="str">
        <f t="shared" si="24"/>
        <v>Compléter la part variable</v>
      </c>
      <c r="BD50" s="112" t="str">
        <f t="shared" si="25"/>
        <v>Dates contrat absentes ou non conformes</v>
      </c>
      <c r="BE50" s="12"/>
      <c r="BF50" s="35">
        <f t="shared" si="26"/>
        <v>0</v>
      </c>
      <c r="BG50" s="36"/>
      <c r="BH50" s="115" t="str">
        <f t="shared" si="27"/>
        <v>Compléter la part variable</v>
      </c>
      <c r="BI50" s="112" t="str">
        <f t="shared" si="28"/>
        <v>Dates contrat absentes ou non conformes</v>
      </c>
      <c r="BJ50" s="12"/>
      <c r="BK50" s="35">
        <f t="shared" si="29"/>
        <v>0</v>
      </c>
      <c r="BL50" s="36"/>
      <c r="BM50" s="115" t="str">
        <f t="shared" si="30"/>
        <v>Compléter la part variable</v>
      </c>
      <c r="BN50" s="112" t="str">
        <f t="shared" si="31"/>
        <v>Dates contrat absentes ou non conformes</v>
      </c>
      <c r="BO50" s="12"/>
      <c r="BP50" s="35">
        <f t="shared" si="32"/>
        <v>0</v>
      </c>
      <c r="BQ50" s="36"/>
      <c r="BR50" s="115" t="str">
        <f t="shared" si="33"/>
        <v>Compléter la part variable</v>
      </c>
      <c r="BS50" s="112" t="str">
        <f t="shared" si="34"/>
        <v>Dates contrat absentes ou non conformes</v>
      </c>
      <c r="BT50" s="12"/>
      <c r="BU50" s="35">
        <f t="shared" si="35"/>
        <v>0</v>
      </c>
      <c r="BV50" s="36"/>
      <c r="BW50" s="115" t="str">
        <f t="shared" si="36"/>
        <v>Compléter la part variable</v>
      </c>
      <c r="BX50" s="112" t="str">
        <f t="shared" si="37"/>
        <v>Dates contrat absentes ou non conformes</v>
      </c>
      <c r="BY50" s="95" t="str">
        <f t="shared" si="0"/>
        <v>Remplir les colonnes B, D à F, et H à P</v>
      </c>
      <c r="BZ50" s="11" t="str">
        <f t="shared" si="1"/>
        <v>Remplir les colonnes B, D à F, et H à P</v>
      </c>
      <c r="CA50"/>
      <c r="CB50"/>
    </row>
    <row r="51" spans="1:80" x14ac:dyDescent="0.3">
      <c r="A51" s="80"/>
      <c r="B51" s="99"/>
      <c r="C51" s="25"/>
      <c r="D51" s="25"/>
      <c r="E51" s="25"/>
      <c r="F51" s="25"/>
      <c r="G51" s="81"/>
      <c r="H51" s="34"/>
      <c r="I51" s="12"/>
      <c r="J51" s="101"/>
      <c r="K51" s="101"/>
      <c r="L51" s="102"/>
      <c r="M51" s="67"/>
      <c r="N51" s="39"/>
      <c r="O51" s="39"/>
      <c r="P51" s="90"/>
      <c r="Q51" s="12"/>
      <c r="R51" s="35">
        <f t="shared" si="2"/>
        <v>0</v>
      </c>
      <c r="S51" s="36"/>
      <c r="T51" s="115" t="str">
        <f t="shared" si="3"/>
        <v>Compléter la colonne précédente</v>
      </c>
      <c r="U51" s="112" t="str">
        <f t="shared" si="4"/>
        <v>Dates contrat absentes ou non conformes</v>
      </c>
      <c r="V51" s="12"/>
      <c r="W51" s="35">
        <f t="shared" si="5"/>
        <v>0</v>
      </c>
      <c r="X51" s="36"/>
      <c r="Y51" s="115" t="str">
        <f t="shared" si="6"/>
        <v>Compléter la part variable</v>
      </c>
      <c r="Z51" s="112" t="str">
        <f t="shared" si="7"/>
        <v>Dates contrat absentes ou non conformes</v>
      </c>
      <c r="AA51" s="12"/>
      <c r="AB51" s="35">
        <f t="shared" si="8"/>
        <v>0</v>
      </c>
      <c r="AC51" s="36"/>
      <c r="AD51" s="115" t="str">
        <f t="shared" si="9"/>
        <v>Compléter la part variable</v>
      </c>
      <c r="AE51" s="112" t="str">
        <f t="shared" si="10"/>
        <v>Dates contrat absentes ou non conformes</v>
      </c>
      <c r="AF51" s="12"/>
      <c r="AG51" s="35">
        <f t="shared" si="11"/>
        <v>0</v>
      </c>
      <c r="AH51" s="36"/>
      <c r="AI51" s="115" t="str">
        <f t="shared" si="12"/>
        <v>Compléter la part variable</v>
      </c>
      <c r="AJ51" s="112" t="str">
        <f t="shared" si="13"/>
        <v>Dates contrat absentes ou non conformes</v>
      </c>
      <c r="AK51" s="12"/>
      <c r="AL51" s="35">
        <f t="shared" si="14"/>
        <v>0</v>
      </c>
      <c r="AM51" s="36"/>
      <c r="AN51" s="115" t="str">
        <f t="shared" si="15"/>
        <v>Compléter la part variable</v>
      </c>
      <c r="AO51" s="112" t="str">
        <f t="shared" si="16"/>
        <v>Dates contrat absentes ou non conformes</v>
      </c>
      <c r="AP51" s="12"/>
      <c r="AQ51" s="35">
        <f t="shared" si="17"/>
        <v>0</v>
      </c>
      <c r="AR51" s="36"/>
      <c r="AS51" s="115" t="str">
        <f t="shared" si="18"/>
        <v>Compléter la part variable</v>
      </c>
      <c r="AT51" s="112" t="str">
        <f t="shared" si="19"/>
        <v>Dates contrat absentes ou non conformes</v>
      </c>
      <c r="AU51" s="12"/>
      <c r="AV51" s="35">
        <f t="shared" si="20"/>
        <v>0</v>
      </c>
      <c r="AW51" s="36"/>
      <c r="AX51" s="115" t="str">
        <f t="shared" si="21"/>
        <v>Compléter la part variable</v>
      </c>
      <c r="AY51" s="112" t="str">
        <f t="shared" si="22"/>
        <v>Dates contrat absentes ou non conformes</v>
      </c>
      <c r="AZ51" s="12"/>
      <c r="BA51" s="35">
        <f t="shared" si="23"/>
        <v>0</v>
      </c>
      <c r="BB51" s="36"/>
      <c r="BC51" s="115" t="str">
        <f t="shared" si="24"/>
        <v>Compléter la part variable</v>
      </c>
      <c r="BD51" s="112" t="str">
        <f t="shared" si="25"/>
        <v>Dates contrat absentes ou non conformes</v>
      </c>
      <c r="BE51" s="12"/>
      <c r="BF51" s="35">
        <f t="shared" si="26"/>
        <v>0</v>
      </c>
      <c r="BG51" s="36"/>
      <c r="BH51" s="115" t="str">
        <f t="shared" si="27"/>
        <v>Compléter la part variable</v>
      </c>
      <c r="BI51" s="112" t="str">
        <f t="shared" si="28"/>
        <v>Dates contrat absentes ou non conformes</v>
      </c>
      <c r="BJ51" s="12"/>
      <c r="BK51" s="35">
        <f t="shared" si="29"/>
        <v>0</v>
      </c>
      <c r="BL51" s="36"/>
      <c r="BM51" s="115" t="str">
        <f t="shared" si="30"/>
        <v>Compléter la part variable</v>
      </c>
      <c r="BN51" s="112" t="str">
        <f t="shared" si="31"/>
        <v>Dates contrat absentes ou non conformes</v>
      </c>
      <c r="BO51" s="12"/>
      <c r="BP51" s="35">
        <f t="shared" si="32"/>
        <v>0</v>
      </c>
      <c r="BQ51" s="36"/>
      <c r="BR51" s="115" t="str">
        <f t="shared" si="33"/>
        <v>Compléter la part variable</v>
      </c>
      <c r="BS51" s="112" t="str">
        <f t="shared" si="34"/>
        <v>Dates contrat absentes ou non conformes</v>
      </c>
      <c r="BT51" s="12"/>
      <c r="BU51" s="35">
        <f t="shared" si="35"/>
        <v>0</v>
      </c>
      <c r="BV51" s="36"/>
      <c r="BW51" s="115" t="str">
        <f t="shared" si="36"/>
        <v>Compléter la part variable</v>
      </c>
      <c r="BX51" s="112" t="str">
        <f t="shared" si="37"/>
        <v>Dates contrat absentes ou non conformes</v>
      </c>
      <c r="BY51" s="95" t="str">
        <f t="shared" si="0"/>
        <v>Remplir les colonnes B, D à F, et H à P</v>
      </c>
      <c r="BZ51" s="11" t="str">
        <f t="shared" si="1"/>
        <v>Remplir les colonnes B, D à F, et H à P</v>
      </c>
      <c r="CA51"/>
      <c r="CB51"/>
    </row>
    <row r="52" spans="1:80" x14ac:dyDescent="0.3">
      <c r="A52" s="80"/>
      <c r="B52" s="99"/>
      <c r="C52" s="25"/>
      <c r="D52" s="25"/>
      <c r="E52" s="25"/>
      <c r="F52" s="25"/>
      <c r="G52" s="81"/>
      <c r="H52" s="34"/>
      <c r="I52" s="12"/>
      <c r="J52" s="101"/>
      <c r="K52" s="101"/>
      <c r="L52" s="102"/>
      <c r="M52" s="67"/>
      <c r="N52" s="39"/>
      <c r="O52" s="39"/>
      <c r="P52" s="90"/>
      <c r="Q52" s="12"/>
      <c r="R52" s="35">
        <f t="shared" si="2"/>
        <v>0</v>
      </c>
      <c r="S52" s="36"/>
      <c r="T52" s="115" t="str">
        <f t="shared" si="3"/>
        <v>Compléter la colonne précédente</v>
      </c>
      <c r="U52" s="112" t="str">
        <f t="shared" si="4"/>
        <v>Dates contrat absentes ou non conformes</v>
      </c>
      <c r="V52" s="12"/>
      <c r="W52" s="35">
        <f t="shared" si="5"/>
        <v>0</v>
      </c>
      <c r="X52" s="36"/>
      <c r="Y52" s="115" t="str">
        <f t="shared" si="6"/>
        <v>Compléter la part variable</v>
      </c>
      <c r="Z52" s="112" t="str">
        <f t="shared" si="7"/>
        <v>Dates contrat absentes ou non conformes</v>
      </c>
      <c r="AA52" s="12"/>
      <c r="AB52" s="35">
        <f t="shared" si="8"/>
        <v>0</v>
      </c>
      <c r="AC52" s="36"/>
      <c r="AD52" s="115" t="str">
        <f t="shared" si="9"/>
        <v>Compléter la part variable</v>
      </c>
      <c r="AE52" s="112" t="str">
        <f t="shared" si="10"/>
        <v>Dates contrat absentes ou non conformes</v>
      </c>
      <c r="AF52" s="12"/>
      <c r="AG52" s="35">
        <f t="shared" si="11"/>
        <v>0</v>
      </c>
      <c r="AH52" s="36"/>
      <c r="AI52" s="115" t="str">
        <f t="shared" si="12"/>
        <v>Compléter la part variable</v>
      </c>
      <c r="AJ52" s="112" t="str">
        <f t="shared" si="13"/>
        <v>Dates contrat absentes ou non conformes</v>
      </c>
      <c r="AK52" s="12"/>
      <c r="AL52" s="35">
        <f t="shared" si="14"/>
        <v>0</v>
      </c>
      <c r="AM52" s="36"/>
      <c r="AN52" s="115" t="str">
        <f t="shared" si="15"/>
        <v>Compléter la part variable</v>
      </c>
      <c r="AO52" s="112" t="str">
        <f t="shared" si="16"/>
        <v>Dates contrat absentes ou non conformes</v>
      </c>
      <c r="AP52" s="12"/>
      <c r="AQ52" s="35">
        <f t="shared" si="17"/>
        <v>0</v>
      </c>
      <c r="AR52" s="36"/>
      <c r="AS52" s="115" t="str">
        <f t="shared" si="18"/>
        <v>Compléter la part variable</v>
      </c>
      <c r="AT52" s="112" t="str">
        <f t="shared" si="19"/>
        <v>Dates contrat absentes ou non conformes</v>
      </c>
      <c r="AU52" s="12"/>
      <c r="AV52" s="35">
        <f t="shared" si="20"/>
        <v>0</v>
      </c>
      <c r="AW52" s="36"/>
      <c r="AX52" s="115" t="str">
        <f t="shared" si="21"/>
        <v>Compléter la part variable</v>
      </c>
      <c r="AY52" s="112" t="str">
        <f t="shared" si="22"/>
        <v>Dates contrat absentes ou non conformes</v>
      </c>
      <c r="AZ52" s="12"/>
      <c r="BA52" s="35">
        <f t="shared" si="23"/>
        <v>0</v>
      </c>
      <c r="BB52" s="36"/>
      <c r="BC52" s="115" t="str">
        <f t="shared" si="24"/>
        <v>Compléter la part variable</v>
      </c>
      <c r="BD52" s="112" t="str">
        <f t="shared" si="25"/>
        <v>Dates contrat absentes ou non conformes</v>
      </c>
      <c r="BE52" s="12"/>
      <c r="BF52" s="35">
        <f t="shared" si="26"/>
        <v>0</v>
      </c>
      <c r="BG52" s="36"/>
      <c r="BH52" s="115" t="str">
        <f t="shared" si="27"/>
        <v>Compléter la part variable</v>
      </c>
      <c r="BI52" s="112" t="str">
        <f t="shared" si="28"/>
        <v>Dates contrat absentes ou non conformes</v>
      </c>
      <c r="BJ52" s="12"/>
      <c r="BK52" s="35">
        <f t="shared" si="29"/>
        <v>0</v>
      </c>
      <c r="BL52" s="36"/>
      <c r="BM52" s="115" t="str">
        <f t="shared" si="30"/>
        <v>Compléter la part variable</v>
      </c>
      <c r="BN52" s="112" t="str">
        <f t="shared" si="31"/>
        <v>Dates contrat absentes ou non conformes</v>
      </c>
      <c r="BO52" s="12"/>
      <c r="BP52" s="35">
        <f t="shared" si="32"/>
        <v>0</v>
      </c>
      <c r="BQ52" s="36"/>
      <c r="BR52" s="115" t="str">
        <f t="shared" si="33"/>
        <v>Compléter la part variable</v>
      </c>
      <c r="BS52" s="112" t="str">
        <f t="shared" si="34"/>
        <v>Dates contrat absentes ou non conformes</v>
      </c>
      <c r="BT52" s="12"/>
      <c r="BU52" s="35">
        <f t="shared" si="35"/>
        <v>0</v>
      </c>
      <c r="BV52" s="36"/>
      <c r="BW52" s="115" t="str">
        <f t="shared" si="36"/>
        <v>Compléter la part variable</v>
      </c>
      <c r="BX52" s="112" t="str">
        <f t="shared" si="37"/>
        <v>Dates contrat absentes ou non conformes</v>
      </c>
      <c r="BY52" s="95" t="str">
        <f t="shared" si="0"/>
        <v>Remplir les colonnes B, D à F, et H à P</v>
      </c>
      <c r="BZ52" s="11" t="str">
        <f t="shared" si="1"/>
        <v>Remplir les colonnes B, D à F, et H à P</v>
      </c>
      <c r="CA52"/>
      <c r="CB52"/>
    </row>
    <row r="53" spans="1:80" x14ac:dyDescent="0.3">
      <c r="A53" s="80"/>
      <c r="B53" s="99"/>
      <c r="C53" s="25"/>
      <c r="D53" s="25"/>
      <c r="E53" s="25"/>
      <c r="F53" s="25"/>
      <c r="G53" s="81"/>
      <c r="H53" s="34"/>
      <c r="I53" s="12"/>
      <c r="J53" s="101"/>
      <c r="K53" s="101"/>
      <c r="L53" s="102"/>
      <c r="M53" s="67"/>
      <c r="N53" s="39"/>
      <c r="O53" s="39"/>
      <c r="P53" s="90"/>
      <c r="Q53" s="12"/>
      <c r="R53" s="35">
        <f t="shared" si="2"/>
        <v>0</v>
      </c>
      <c r="S53" s="36"/>
      <c r="T53" s="115" t="str">
        <f t="shared" si="3"/>
        <v>Compléter la colonne précédente</v>
      </c>
      <c r="U53" s="112" t="str">
        <f t="shared" si="4"/>
        <v>Dates contrat absentes ou non conformes</v>
      </c>
      <c r="V53" s="12"/>
      <c r="W53" s="35">
        <f t="shared" si="5"/>
        <v>0</v>
      </c>
      <c r="X53" s="36"/>
      <c r="Y53" s="115" t="str">
        <f t="shared" si="6"/>
        <v>Compléter la part variable</v>
      </c>
      <c r="Z53" s="112" t="str">
        <f t="shared" si="7"/>
        <v>Dates contrat absentes ou non conformes</v>
      </c>
      <c r="AA53" s="12"/>
      <c r="AB53" s="35">
        <f t="shared" si="8"/>
        <v>0</v>
      </c>
      <c r="AC53" s="36"/>
      <c r="AD53" s="115" t="str">
        <f t="shared" si="9"/>
        <v>Compléter la part variable</v>
      </c>
      <c r="AE53" s="112" t="str">
        <f t="shared" si="10"/>
        <v>Dates contrat absentes ou non conformes</v>
      </c>
      <c r="AF53" s="12"/>
      <c r="AG53" s="35">
        <f t="shared" si="11"/>
        <v>0</v>
      </c>
      <c r="AH53" s="36"/>
      <c r="AI53" s="115" t="str">
        <f t="shared" si="12"/>
        <v>Compléter la part variable</v>
      </c>
      <c r="AJ53" s="112" t="str">
        <f t="shared" si="13"/>
        <v>Dates contrat absentes ou non conformes</v>
      </c>
      <c r="AK53" s="12"/>
      <c r="AL53" s="35">
        <f t="shared" si="14"/>
        <v>0</v>
      </c>
      <c r="AM53" s="36"/>
      <c r="AN53" s="115" t="str">
        <f t="shared" si="15"/>
        <v>Compléter la part variable</v>
      </c>
      <c r="AO53" s="112" t="str">
        <f t="shared" si="16"/>
        <v>Dates contrat absentes ou non conformes</v>
      </c>
      <c r="AP53" s="12"/>
      <c r="AQ53" s="35">
        <f t="shared" si="17"/>
        <v>0</v>
      </c>
      <c r="AR53" s="36"/>
      <c r="AS53" s="115" t="str">
        <f t="shared" si="18"/>
        <v>Compléter la part variable</v>
      </c>
      <c r="AT53" s="112" t="str">
        <f t="shared" si="19"/>
        <v>Dates contrat absentes ou non conformes</v>
      </c>
      <c r="AU53" s="12"/>
      <c r="AV53" s="35">
        <f t="shared" si="20"/>
        <v>0</v>
      </c>
      <c r="AW53" s="36"/>
      <c r="AX53" s="115" t="str">
        <f t="shared" si="21"/>
        <v>Compléter la part variable</v>
      </c>
      <c r="AY53" s="112" t="str">
        <f t="shared" si="22"/>
        <v>Dates contrat absentes ou non conformes</v>
      </c>
      <c r="AZ53" s="12"/>
      <c r="BA53" s="35">
        <f t="shared" si="23"/>
        <v>0</v>
      </c>
      <c r="BB53" s="36"/>
      <c r="BC53" s="115" t="str">
        <f t="shared" si="24"/>
        <v>Compléter la part variable</v>
      </c>
      <c r="BD53" s="112" t="str">
        <f t="shared" si="25"/>
        <v>Dates contrat absentes ou non conformes</v>
      </c>
      <c r="BE53" s="12"/>
      <c r="BF53" s="35">
        <f t="shared" si="26"/>
        <v>0</v>
      </c>
      <c r="BG53" s="36"/>
      <c r="BH53" s="115" t="str">
        <f t="shared" si="27"/>
        <v>Compléter la part variable</v>
      </c>
      <c r="BI53" s="112" t="str">
        <f t="shared" si="28"/>
        <v>Dates contrat absentes ou non conformes</v>
      </c>
      <c r="BJ53" s="12"/>
      <c r="BK53" s="35">
        <f t="shared" si="29"/>
        <v>0</v>
      </c>
      <c r="BL53" s="36"/>
      <c r="BM53" s="115" t="str">
        <f t="shared" si="30"/>
        <v>Compléter la part variable</v>
      </c>
      <c r="BN53" s="112" t="str">
        <f t="shared" si="31"/>
        <v>Dates contrat absentes ou non conformes</v>
      </c>
      <c r="BO53" s="12"/>
      <c r="BP53" s="35">
        <f t="shared" si="32"/>
        <v>0</v>
      </c>
      <c r="BQ53" s="36"/>
      <c r="BR53" s="115" t="str">
        <f t="shared" si="33"/>
        <v>Compléter la part variable</v>
      </c>
      <c r="BS53" s="112" t="str">
        <f t="shared" si="34"/>
        <v>Dates contrat absentes ou non conformes</v>
      </c>
      <c r="BT53" s="12"/>
      <c r="BU53" s="35">
        <f t="shared" si="35"/>
        <v>0</v>
      </c>
      <c r="BV53" s="36"/>
      <c r="BW53" s="115" t="str">
        <f t="shared" si="36"/>
        <v>Compléter la part variable</v>
      </c>
      <c r="BX53" s="112" t="str">
        <f t="shared" si="37"/>
        <v>Dates contrat absentes ou non conformes</v>
      </c>
      <c r="BY53" s="95" t="str">
        <f t="shared" si="0"/>
        <v>Remplir les colonnes B, D à F, et H à P</v>
      </c>
      <c r="BZ53" s="11" t="str">
        <f t="shared" si="1"/>
        <v>Remplir les colonnes B, D à F, et H à P</v>
      </c>
      <c r="CA53"/>
      <c r="CB53"/>
    </row>
    <row r="54" spans="1:80" x14ac:dyDescent="0.3">
      <c r="A54" s="80"/>
      <c r="B54" s="99"/>
      <c r="C54" s="25"/>
      <c r="D54" s="25"/>
      <c r="E54" s="25"/>
      <c r="F54" s="25"/>
      <c r="G54" s="81"/>
      <c r="H54" s="34"/>
      <c r="I54" s="12"/>
      <c r="J54" s="101"/>
      <c r="K54" s="101"/>
      <c r="L54" s="102"/>
      <c r="M54" s="67"/>
      <c r="N54" s="39"/>
      <c r="O54" s="39"/>
      <c r="P54" s="90"/>
      <c r="Q54" s="12"/>
      <c r="R54" s="35">
        <f t="shared" si="2"/>
        <v>0</v>
      </c>
      <c r="S54" s="36"/>
      <c r="T54" s="115" t="str">
        <f t="shared" si="3"/>
        <v>Compléter la colonne précédente</v>
      </c>
      <c r="U54" s="112" t="str">
        <f t="shared" si="4"/>
        <v>Dates contrat absentes ou non conformes</v>
      </c>
      <c r="V54" s="12"/>
      <c r="W54" s="35">
        <f t="shared" si="5"/>
        <v>0</v>
      </c>
      <c r="X54" s="36"/>
      <c r="Y54" s="115" t="str">
        <f t="shared" si="6"/>
        <v>Compléter la part variable</v>
      </c>
      <c r="Z54" s="112" t="str">
        <f t="shared" si="7"/>
        <v>Dates contrat absentes ou non conformes</v>
      </c>
      <c r="AA54" s="12"/>
      <c r="AB54" s="35">
        <f t="shared" si="8"/>
        <v>0</v>
      </c>
      <c r="AC54" s="36"/>
      <c r="AD54" s="115" t="str">
        <f t="shared" si="9"/>
        <v>Compléter la part variable</v>
      </c>
      <c r="AE54" s="112" t="str">
        <f t="shared" si="10"/>
        <v>Dates contrat absentes ou non conformes</v>
      </c>
      <c r="AF54" s="12"/>
      <c r="AG54" s="35">
        <f t="shared" si="11"/>
        <v>0</v>
      </c>
      <c r="AH54" s="36"/>
      <c r="AI54" s="115" t="str">
        <f t="shared" si="12"/>
        <v>Compléter la part variable</v>
      </c>
      <c r="AJ54" s="112" t="str">
        <f t="shared" si="13"/>
        <v>Dates contrat absentes ou non conformes</v>
      </c>
      <c r="AK54" s="12"/>
      <c r="AL54" s="35">
        <f t="shared" si="14"/>
        <v>0</v>
      </c>
      <c r="AM54" s="36"/>
      <c r="AN54" s="115" t="str">
        <f t="shared" si="15"/>
        <v>Compléter la part variable</v>
      </c>
      <c r="AO54" s="112" t="str">
        <f t="shared" si="16"/>
        <v>Dates contrat absentes ou non conformes</v>
      </c>
      <c r="AP54" s="12"/>
      <c r="AQ54" s="35">
        <f t="shared" si="17"/>
        <v>0</v>
      </c>
      <c r="AR54" s="36"/>
      <c r="AS54" s="115" t="str">
        <f t="shared" si="18"/>
        <v>Compléter la part variable</v>
      </c>
      <c r="AT54" s="112" t="str">
        <f t="shared" si="19"/>
        <v>Dates contrat absentes ou non conformes</v>
      </c>
      <c r="AU54" s="12"/>
      <c r="AV54" s="35">
        <f t="shared" si="20"/>
        <v>0</v>
      </c>
      <c r="AW54" s="36"/>
      <c r="AX54" s="115" t="str">
        <f t="shared" si="21"/>
        <v>Compléter la part variable</v>
      </c>
      <c r="AY54" s="112" t="str">
        <f t="shared" si="22"/>
        <v>Dates contrat absentes ou non conformes</v>
      </c>
      <c r="AZ54" s="12"/>
      <c r="BA54" s="35">
        <f t="shared" si="23"/>
        <v>0</v>
      </c>
      <c r="BB54" s="36"/>
      <c r="BC54" s="115" t="str">
        <f t="shared" si="24"/>
        <v>Compléter la part variable</v>
      </c>
      <c r="BD54" s="112" t="str">
        <f t="shared" si="25"/>
        <v>Dates contrat absentes ou non conformes</v>
      </c>
      <c r="BE54" s="12"/>
      <c r="BF54" s="35">
        <f t="shared" si="26"/>
        <v>0</v>
      </c>
      <c r="BG54" s="36"/>
      <c r="BH54" s="115" t="str">
        <f t="shared" si="27"/>
        <v>Compléter la part variable</v>
      </c>
      <c r="BI54" s="112" t="str">
        <f t="shared" si="28"/>
        <v>Dates contrat absentes ou non conformes</v>
      </c>
      <c r="BJ54" s="12"/>
      <c r="BK54" s="35">
        <f t="shared" si="29"/>
        <v>0</v>
      </c>
      <c r="BL54" s="36"/>
      <c r="BM54" s="115" t="str">
        <f t="shared" si="30"/>
        <v>Compléter la part variable</v>
      </c>
      <c r="BN54" s="112" t="str">
        <f t="shared" si="31"/>
        <v>Dates contrat absentes ou non conformes</v>
      </c>
      <c r="BO54" s="12"/>
      <c r="BP54" s="35">
        <f t="shared" si="32"/>
        <v>0</v>
      </c>
      <c r="BQ54" s="36"/>
      <c r="BR54" s="115" t="str">
        <f t="shared" si="33"/>
        <v>Compléter la part variable</v>
      </c>
      <c r="BS54" s="112" t="str">
        <f t="shared" si="34"/>
        <v>Dates contrat absentes ou non conformes</v>
      </c>
      <c r="BT54" s="12"/>
      <c r="BU54" s="35">
        <f t="shared" si="35"/>
        <v>0</v>
      </c>
      <c r="BV54" s="36"/>
      <c r="BW54" s="115" t="str">
        <f t="shared" si="36"/>
        <v>Compléter la part variable</v>
      </c>
      <c r="BX54" s="112" t="str">
        <f t="shared" si="37"/>
        <v>Dates contrat absentes ou non conformes</v>
      </c>
      <c r="BY54" s="95" t="str">
        <f t="shared" si="0"/>
        <v>Remplir les colonnes B, D à F, et H à P</v>
      </c>
      <c r="BZ54" s="11" t="str">
        <f t="shared" si="1"/>
        <v>Remplir les colonnes B, D à F, et H à P</v>
      </c>
      <c r="CA54"/>
      <c r="CB54"/>
    </row>
    <row r="55" spans="1:80" x14ac:dyDescent="0.3">
      <c r="A55" s="80"/>
      <c r="B55" s="99"/>
      <c r="C55" s="25"/>
      <c r="D55" s="25"/>
      <c r="E55" s="25"/>
      <c r="F55" s="25"/>
      <c r="G55" s="81"/>
      <c r="H55" s="34"/>
      <c r="I55" s="12"/>
      <c r="J55" s="101"/>
      <c r="K55" s="101"/>
      <c r="L55" s="102"/>
      <c r="M55" s="67"/>
      <c r="N55" s="39"/>
      <c r="O55" s="39"/>
      <c r="P55" s="90"/>
      <c r="Q55" s="12"/>
      <c r="R55" s="35">
        <f t="shared" si="2"/>
        <v>0</v>
      </c>
      <c r="S55" s="36"/>
      <c r="T55" s="115" t="str">
        <f t="shared" si="3"/>
        <v>Compléter la colonne précédente</v>
      </c>
      <c r="U55" s="112" t="str">
        <f t="shared" si="4"/>
        <v>Dates contrat absentes ou non conformes</v>
      </c>
      <c r="V55" s="12"/>
      <c r="W55" s="35">
        <f t="shared" si="5"/>
        <v>0</v>
      </c>
      <c r="X55" s="36"/>
      <c r="Y55" s="115" t="str">
        <f t="shared" si="6"/>
        <v>Compléter la part variable</v>
      </c>
      <c r="Z55" s="112" t="str">
        <f t="shared" si="7"/>
        <v>Dates contrat absentes ou non conformes</v>
      </c>
      <c r="AA55" s="12"/>
      <c r="AB55" s="35">
        <f t="shared" si="8"/>
        <v>0</v>
      </c>
      <c r="AC55" s="36"/>
      <c r="AD55" s="115" t="str">
        <f t="shared" si="9"/>
        <v>Compléter la part variable</v>
      </c>
      <c r="AE55" s="112" t="str">
        <f t="shared" si="10"/>
        <v>Dates contrat absentes ou non conformes</v>
      </c>
      <c r="AF55" s="12"/>
      <c r="AG55" s="35">
        <f t="shared" si="11"/>
        <v>0</v>
      </c>
      <c r="AH55" s="36"/>
      <c r="AI55" s="115" t="str">
        <f t="shared" si="12"/>
        <v>Compléter la part variable</v>
      </c>
      <c r="AJ55" s="112" t="str">
        <f t="shared" si="13"/>
        <v>Dates contrat absentes ou non conformes</v>
      </c>
      <c r="AK55" s="12"/>
      <c r="AL55" s="35">
        <f t="shared" si="14"/>
        <v>0</v>
      </c>
      <c r="AM55" s="36"/>
      <c r="AN55" s="115" t="str">
        <f t="shared" si="15"/>
        <v>Compléter la part variable</v>
      </c>
      <c r="AO55" s="112" t="str">
        <f t="shared" si="16"/>
        <v>Dates contrat absentes ou non conformes</v>
      </c>
      <c r="AP55" s="12"/>
      <c r="AQ55" s="35">
        <f t="shared" si="17"/>
        <v>0</v>
      </c>
      <c r="AR55" s="36"/>
      <c r="AS55" s="115" t="str">
        <f t="shared" si="18"/>
        <v>Compléter la part variable</v>
      </c>
      <c r="AT55" s="112" t="str">
        <f t="shared" si="19"/>
        <v>Dates contrat absentes ou non conformes</v>
      </c>
      <c r="AU55" s="12"/>
      <c r="AV55" s="35">
        <f t="shared" si="20"/>
        <v>0</v>
      </c>
      <c r="AW55" s="36"/>
      <c r="AX55" s="115" t="str">
        <f t="shared" si="21"/>
        <v>Compléter la part variable</v>
      </c>
      <c r="AY55" s="112" t="str">
        <f t="shared" si="22"/>
        <v>Dates contrat absentes ou non conformes</v>
      </c>
      <c r="AZ55" s="12"/>
      <c r="BA55" s="35">
        <f t="shared" si="23"/>
        <v>0</v>
      </c>
      <c r="BB55" s="36"/>
      <c r="BC55" s="115" t="str">
        <f t="shared" si="24"/>
        <v>Compléter la part variable</v>
      </c>
      <c r="BD55" s="112" t="str">
        <f t="shared" si="25"/>
        <v>Dates contrat absentes ou non conformes</v>
      </c>
      <c r="BE55" s="12"/>
      <c r="BF55" s="35">
        <f t="shared" si="26"/>
        <v>0</v>
      </c>
      <c r="BG55" s="36"/>
      <c r="BH55" s="115" t="str">
        <f t="shared" si="27"/>
        <v>Compléter la part variable</v>
      </c>
      <c r="BI55" s="112" t="str">
        <f t="shared" si="28"/>
        <v>Dates contrat absentes ou non conformes</v>
      </c>
      <c r="BJ55" s="12"/>
      <c r="BK55" s="35">
        <f t="shared" si="29"/>
        <v>0</v>
      </c>
      <c r="BL55" s="36"/>
      <c r="BM55" s="115" t="str">
        <f t="shared" si="30"/>
        <v>Compléter la part variable</v>
      </c>
      <c r="BN55" s="112" t="str">
        <f t="shared" si="31"/>
        <v>Dates contrat absentes ou non conformes</v>
      </c>
      <c r="BO55" s="12"/>
      <c r="BP55" s="35">
        <f t="shared" si="32"/>
        <v>0</v>
      </c>
      <c r="BQ55" s="36"/>
      <c r="BR55" s="115" t="str">
        <f t="shared" si="33"/>
        <v>Compléter la part variable</v>
      </c>
      <c r="BS55" s="112" t="str">
        <f t="shared" si="34"/>
        <v>Dates contrat absentes ou non conformes</v>
      </c>
      <c r="BT55" s="12"/>
      <c r="BU55" s="35">
        <f t="shared" si="35"/>
        <v>0</v>
      </c>
      <c r="BV55" s="36"/>
      <c r="BW55" s="115" t="str">
        <f t="shared" si="36"/>
        <v>Compléter la part variable</v>
      </c>
      <c r="BX55" s="112" t="str">
        <f t="shared" si="37"/>
        <v>Dates contrat absentes ou non conformes</v>
      </c>
      <c r="BY55" s="95" t="str">
        <f t="shared" si="0"/>
        <v>Remplir les colonnes B, D à F, et H à P</v>
      </c>
      <c r="BZ55" s="11" t="str">
        <f t="shared" si="1"/>
        <v>Remplir les colonnes B, D à F, et H à P</v>
      </c>
      <c r="CA55"/>
      <c r="CB55"/>
    </row>
    <row r="56" spans="1:80" x14ac:dyDescent="0.3">
      <c r="A56" s="80"/>
      <c r="B56" s="99"/>
      <c r="C56" s="25"/>
      <c r="D56" s="25"/>
      <c r="E56" s="25"/>
      <c r="F56" s="25"/>
      <c r="G56" s="81"/>
      <c r="H56" s="34"/>
      <c r="I56" s="12"/>
      <c r="J56" s="101"/>
      <c r="K56" s="101"/>
      <c r="L56" s="102"/>
      <c r="M56" s="67"/>
      <c r="N56" s="39"/>
      <c r="O56" s="39"/>
      <c r="P56" s="90"/>
      <c r="Q56" s="12"/>
      <c r="R56" s="35">
        <f t="shared" si="2"/>
        <v>0</v>
      </c>
      <c r="S56" s="36"/>
      <c r="T56" s="115" t="str">
        <f t="shared" si="3"/>
        <v>Compléter la colonne précédente</v>
      </c>
      <c r="U56" s="112" t="str">
        <f t="shared" si="4"/>
        <v>Dates contrat absentes ou non conformes</v>
      </c>
      <c r="V56" s="12"/>
      <c r="W56" s="35">
        <f t="shared" si="5"/>
        <v>0</v>
      </c>
      <c r="X56" s="36"/>
      <c r="Y56" s="115" t="str">
        <f t="shared" si="6"/>
        <v>Compléter la part variable</v>
      </c>
      <c r="Z56" s="112" t="str">
        <f t="shared" si="7"/>
        <v>Dates contrat absentes ou non conformes</v>
      </c>
      <c r="AA56" s="12"/>
      <c r="AB56" s="35">
        <f t="shared" si="8"/>
        <v>0</v>
      </c>
      <c r="AC56" s="36"/>
      <c r="AD56" s="115" t="str">
        <f t="shared" si="9"/>
        <v>Compléter la part variable</v>
      </c>
      <c r="AE56" s="112" t="str">
        <f t="shared" si="10"/>
        <v>Dates contrat absentes ou non conformes</v>
      </c>
      <c r="AF56" s="12"/>
      <c r="AG56" s="35">
        <f t="shared" si="11"/>
        <v>0</v>
      </c>
      <c r="AH56" s="36"/>
      <c r="AI56" s="115" t="str">
        <f t="shared" si="12"/>
        <v>Compléter la part variable</v>
      </c>
      <c r="AJ56" s="112" t="str">
        <f t="shared" si="13"/>
        <v>Dates contrat absentes ou non conformes</v>
      </c>
      <c r="AK56" s="12"/>
      <c r="AL56" s="35">
        <f t="shared" si="14"/>
        <v>0</v>
      </c>
      <c r="AM56" s="36"/>
      <c r="AN56" s="115" t="str">
        <f t="shared" si="15"/>
        <v>Compléter la part variable</v>
      </c>
      <c r="AO56" s="112" t="str">
        <f t="shared" si="16"/>
        <v>Dates contrat absentes ou non conformes</v>
      </c>
      <c r="AP56" s="12"/>
      <c r="AQ56" s="35">
        <f t="shared" si="17"/>
        <v>0</v>
      </c>
      <c r="AR56" s="36"/>
      <c r="AS56" s="115" t="str">
        <f t="shared" si="18"/>
        <v>Compléter la part variable</v>
      </c>
      <c r="AT56" s="112" t="str">
        <f t="shared" si="19"/>
        <v>Dates contrat absentes ou non conformes</v>
      </c>
      <c r="AU56" s="12"/>
      <c r="AV56" s="35">
        <f t="shared" si="20"/>
        <v>0</v>
      </c>
      <c r="AW56" s="36"/>
      <c r="AX56" s="115" t="str">
        <f t="shared" si="21"/>
        <v>Compléter la part variable</v>
      </c>
      <c r="AY56" s="112" t="str">
        <f t="shared" si="22"/>
        <v>Dates contrat absentes ou non conformes</v>
      </c>
      <c r="AZ56" s="12"/>
      <c r="BA56" s="35">
        <f t="shared" si="23"/>
        <v>0</v>
      </c>
      <c r="BB56" s="36"/>
      <c r="BC56" s="115" t="str">
        <f t="shared" si="24"/>
        <v>Compléter la part variable</v>
      </c>
      <c r="BD56" s="112" t="str">
        <f t="shared" si="25"/>
        <v>Dates contrat absentes ou non conformes</v>
      </c>
      <c r="BE56" s="12"/>
      <c r="BF56" s="35">
        <f t="shared" si="26"/>
        <v>0</v>
      </c>
      <c r="BG56" s="36"/>
      <c r="BH56" s="115" t="str">
        <f t="shared" si="27"/>
        <v>Compléter la part variable</v>
      </c>
      <c r="BI56" s="112" t="str">
        <f t="shared" si="28"/>
        <v>Dates contrat absentes ou non conformes</v>
      </c>
      <c r="BJ56" s="12"/>
      <c r="BK56" s="35">
        <f t="shared" si="29"/>
        <v>0</v>
      </c>
      <c r="BL56" s="36"/>
      <c r="BM56" s="115" t="str">
        <f t="shared" si="30"/>
        <v>Compléter la part variable</v>
      </c>
      <c r="BN56" s="112" t="str">
        <f t="shared" si="31"/>
        <v>Dates contrat absentes ou non conformes</v>
      </c>
      <c r="BO56" s="12"/>
      <c r="BP56" s="35">
        <f t="shared" si="32"/>
        <v>0</v>
      </c>
      <c r="BQ56" s="36"/>
      <c r="BR56" s="115" t="str">
        <f t="shared" si="33"/>
        <v>Compléter la part variable</v>
      </c>
      <c r="BS56" s="112" t="str">
        <f t="shared" si="34"/>
        <v>Dates contrat absentes ou non conformes</v>
      </c>
      <c r="BT56" s="12"/>
      <c r="BU56" s="35">
        <f t="shared" si="35"/>
        <v>0</v>
      </c>
      <c r="BV56" s="36"/>
      <c r="BW56" s="115" t="str">
        <f t="shared" si="36"/>
        <v>Compléter la part variable</v>
      </c>
      <c r="BX56" s="112" t="str">
        <f t="shared" si="37"/>
        <v>Dates contrat absentes ou non conformes</v>
      </c>
      <c r="BY56" s="95" t="str">
        <f t="shared" si="0"/>
        <v>Remplir les colonnes B, D à F, et H à P</v>
      </c>
      <c r="BZ56" s="11" t="str">
        <f t="shared" si="1"/>
        <v>Remplir les colonnes B, D à F, et H à P</v>
      </c>
      <c r="CA56"/>
      <c r="CB56"/>
    </row>
    <row r="57" spans="1:80" x14ac:dyDescent="0.3">
      <c r="A57" s="80"/>
      <c r="B57" s="99"/>
      <c r="C57" s="25"/>
      <c r="D57" s="25"/>
      <c r="E57" s="25"/>
      <c r="F57" s="25"/>
      <c r="G57" s="81"/>
      <c r="H57" s="34"/>
      <c r="I57" s="12"/>
      <c r="J57" s="101"/>
      <c r="K57" s="101"/>
      <c r="L57" s="102"/>
      <c r="M57" s="67"/>
      <c r="N57" s="39"/>
      <c r="O57" s="39"/>
      <c r="P57" s="90"/>
      <c r="Q57" s="12"/>
      <c r="R57" s="35">
        <f t="shared" si="2"/>
        <v>0</v>
      </c>
      <c r="S57" s="36"/>
      <c r="T57" s="115" t="str">
        <f t="shared" si="3"/>
        <v>Compléter la colonne précédente</v>
      </c>
      <c r="U57" s="112" t="str">
        <f t="shared" si="4"/>
        <v>Dates contrat absentes ou non conformes</v>
      </c>
      <c r="V57" s="12"/>
      <c r="W57" s="35">
        <f t="shared" si="5"/>
        <v>0</v>
      </c>
      <c r="X57" s="36"/>
      <c r="Y57" s="115" t="str">
        <f t="shared" si="6"/>
        <v>Compléter la part variable</v>
      </c>
      <c r="Z57" s="112" t="str">
        <f t="shared" si="7"/>
        <v>Dates contrat absentes ou non conformes</v>
      </c>
      <c r="AA57" s="12"/>
      <c r="AB57" s="35">
        <f t="shared" si="8"/>
        <v>0</v>
      </c>
      <c r="AC57" s="36"/>
      <c r="AD57" s="115" t="str">
        <f t="shared" si="9"/>
        <v>Compléter la part variable</v>
      </c>
      <c r="AE57" s="112" t="str">
        <f t="shared" si="10"/>
        <v>Dates contrat absentes ou non conformes</v>
      </c>
      <c r="AF57" s="12"/>
      <c r="AG57" s="35">
        <f t="shared" si="11"/>
        <v>0</v>
      </c>
      <c r="AH57" s="36"/>
      <c r="AI57" s="115" t="str">
        <f t="shared" si="12"/>
        <v>Compléter la part variable</v>
      </c>
      <c r="AJ57" s="112" t="str">
        <f t="shared" si="13"/>
        <v>Dates contrat absentes ou non conformes</v>
      </c>
      <c r="AK57" s="12"/>
      <c r="AL57" s="35">
        <f t="shared" si="14"/>
        <v>0</v>
      </c>
      <c r="AM57" s="36"/>
      <c r="AN57" s="115" t="str">
        <f t="shared" si="15"/>
        <v>Compléter la part variable</v>
      </c>
      <c r="AO57" s="112" t="str">
        <f t="shared" si="16"/>
        <v>Dates contrat absentes ou non conformes</v>
      </c>
      <c r="AP57" s="12"/>
      <c r="AQ57" s="35">
        <f t="shared" si="17"/>
        <v>0</v>
      </c>
      <c r="AR57" s="36"/>
      <c r="AS57" s="115" t="str">
        <f t="shared" si="18"/>
        <v>Compléter la part variable</v>
      </c>
      <c r="AT57" s="112" t="str">
        <f t="shared" si="19"/>
        <v>Dates contrat absentes ou non conformes</v>
      </c>
      <c r="AU57" s="12"/>
      <c r="AV57" s="35">
        <f t="shared" si="20"/>
        <v>0</v>
      </c>
      <c r="AW57" s="36"/>
      <c r="AX57" s="115" t="str">
        <f t="shared" si="21"/>
        <v>Compléter la part variable</v>
      </c>
      <c r="AY57" s="112" t="str">
        <f t="shared" si="22"/>
        <v>Dates contrat absentes ou non conformes</v>
      </c>
      <c r="AZ57" s="12"/>
      <c r="BA57" s="35">
        <f t="shared" si="23"/>
        <v>0</v>
      </c>
      <c r="BB57" s="36"/>
      <c r="BC57" s="115" t="str">
        <f t="shared" si="24"/>
        <v>Compléter la part variable</v>
      </c>
      <c r="BD57" s="112" t="str">
        <f t="shared" si="25"/>
        <v>Dates contrat absentes ou non conformes</v>
      </c>
      <c r="BE57" s="12"/>
      <c r="BF57" s="35">
        <f t="shared" si="26"/>
        <v>0</v>
      </c>
      <c r="BG57" s="36"/>
      <c r="BH57" s="115" t="str">
        <f t="shared" si="27"/>
        <v>Compléter la part variable</v>
      </c>
      <c r="BI57" s="112" t="str">
        <f t="shared" si="28"/>
        <v>Dates contrat absentes ou non conformes</v>
      </c>
      <c r="BJ57" s="12"/>
      <c r="BK57" s="35">
        <f t="shared" si="29"/>
        <v>0</v>
      </c>
      <c r="BL57" s="36"/>
      <c r="BM57" s="115" t="str">
        <f t="shared" si="30"/>
        <v>Compléter la part variable</v>
      </c>
      <c r="BN57" s="112" t="str">
        <f t="shared" si="31"/>
        <v>Dates contrat absentes ou non conformes</v>
      </c>
      <c r="BO57" s="12"/>
      <c r="BP57" s="35">
        <f t="shared" si="32"/>
        <v>0</v>
      </c>
      <c r="BQ57" s="36"/>
      <c r="BR57" s="115" t="str">
        <f t="shared" si="33"/>
        <v>Compléter la part variable</v>
      </c>
      <c r="BS57" s="112" t="str">
        <f t="shared" si="34"/>
        <v>Dates contrat absentes ou non conformes</v>
      </c>
      <c r="BT57" s="12"/>
      <c r="BU57" s="35">
        <f t="shared" si="35"/>
        <v>0</v>
      </c>
      <c r="BV57" s="36"/>
      <c r="BW57" s="115" t="str">
        <f t="shared" si="36"/>
        <v>Compléter la part variable</v>
      </c>
      <c r="BX57" s="112" t="str">
        <f t="shared" si="37"/>
        <v>Dates contrat absentes ou non conformes</v>
      </c>
      <c r="BY57" s="95" t="str">
        <f t="shared" si="0"/>
        <v>Remplir les colonnes B, D à F, et H à P</v>
      </c>
      <c r="BZ57" s="11" t="str">
        <f t="shared" si="1"/>
        <v>Remplir les colonnes B, D à F, et H à P</v>
      </c>
      <c r="CA57"/>
      <c r="CB57"/>
    </row>
    <row r="58" spans="1:80" x14ac:dyDescent="0.3">
      <c r="A58" s="80"/>
      <c r="B58" s="99"/>
      <c r="C58" s="25"/>
      <c r="D58" s="25"/>
      <c r="E58" s="25"/>
      <c r="F58" s="25"/>
      <c r="G58" s="81"/>
      <c r="H58" s="34"/>
      <c r="I58" s="12"/>
      <c r="J58" s="101"/>
      <c r="K58" s="101"/>
      <c r="L58" s="102"/>
      <c r="M58" s="67"/>
      <c r="N58" s="39"/>
      <c r="O58" s="39"/>
      <c r="P58" s="90"/>
      <c r="Q58" s="12"/>
      <c r="R58" s="35">
        <f t="shared" si="2"/>
        <v>0</v>
      </c>
      <c r="S58" s="36"/>
      <c r="T58" s="115" t="str">
        <f t="shared" si="3"/>
        <v>Compléter la colonne précédente</v>
      </c>
      <c r="U58" s="112" t="str">
        <f t="shared" si="4"/>
        <v>Dates contrat absentes ou non conformes</v>
      </c>
      <c r="V58" s="12"/>
      <c r="W58" s="35">
        <f t="shared" si="5"/>
        <v>0</v>
      </c>
      <c r="X58" s="36"/>
      <c r="Y58" s="115" t="str">
        <f t="shared" si="6"/>
        <v>Compléter la part variable</v>
      </c>
      <c r="Z58" s="112" t="str">
        <f t="shared" si="7"/>
        <v>Dates contrat absentes ou non conformes</v>
      </c>
      <c r="AA58" s="12"/>
      <c r="AB58" s="35">
        <f t="shared" si="8"/>
        <v>0</v>
      </c>
      <c r="AC58" s="36"/>
      <c r="AD58" s="115" t="str">
        <f t="shared" si="9"/>
        <v>Compléter la part variable</v>
      </c>
      <c r="AE58" s="112" t="str">
        <f t="shared" si="10"/>
        <v>Dates contrat absentes ou non conformes</v>
      </c>
      <c r="AF58" s="12"/>
      <c r="AG58" s="35">
        <f t="shared" si="11"/>
        <v>0</v>
      </c>
      <c r="AH58" s="36"/>
      <c r="AI58" s="115" t="str">
        <f t="shared" si="12"/>
        <v>Compléter la part variable</v>
      </c>
      <c r="AJ58" s="112" t="str">
        <f t="shared" si="13"/>
        <v>Dates contrat absentes ou non conformes</v>
      </c>
      <c r="AK58" s="12"/>
      <c r="AL58" s="35">
        <f t="shared" si="14"/>
        <v>0</v>
      </c>
      <c r="AM58" s="36"/>
      <c r="AN58" s="115" t="str">
        <f t="shared" si="15"/>
        <v>Compléter la part variable</v>
      </c>
      <c r="AO58" s="112" t="str">
        <f t="shared" si="16"/>
        <v>Dates contrat absentes ou non conformes</v>
      </c>
      <c r="AP58" s="12"/>
      <c r="AQ58" s="35">
        <f t="shared" si="17"/>
        <v>0</v>
      </c>
      <c r="AR58" s="36"/>
      <c r="AS58" s="115" t="str">
        <f t="shared" si="18"/>
        <v>Compléter la part variable</v>
      </c>
      <c r="AT58" s="112" t="str">
        <f t="shared" si="19"/>
        <v>Dates contrat absentes ou non conformes</v>
      </c>
      <c r="AU58" s="12"/>
      <c r="AV58" s="35">
        <f t="shared" si="20"/>
        <v>0</v>
      </c>
      <c r="AW58" s="36"/>
      <c r="AX58" s="115" t="str">
        <f t="shared" si="21"/>
        <v>Compléter la part variable</v>
      </c>
      <c r="AY58" s="112" t="str">
        <f t="shared" si="22"/>
        <v>Dates contrat absentes ou non conformes</v>
      </c>
      <c r="AZ58" s="12"/>
      <c r="BA58" s="35">
        <f t="shared" si="23"/>
        <v>0</v>
      </c>
      <c r="BB58" s="36"/>
      <c r="BC58" s="115" t="str">
        <f t="shared" si="24"/>
        <v>Compléter la part variable</v>
      </c>
      <c r="BD58" s="112" t="str">
        <f t="shared" si="25"/>
        <v>Dates contrat absentes ou non conformes</v>
      </c>
      <c r="BE58" s="12"/>
      <c r="BF58" s="35">
        <f t="shared" si="26"/>
        <v>0</v>
      </c>
      <c r="BG58" s="36"/>
      <c r="BH58" s="115" t="str">
        <f t="shared" si="27"/>
        <v>Compléter la part variable</v>
      </c>
      <c r="BI58" s="112" t="str">
        <f t="shared" si="28"/>
        <v>Dates contrat absentes ou non conformes</v>
      </c>
      <c r="BJ58" s="12"/>
      <c r="BK58" s="35">
        <f t="shared" si="29"/>
        <v>0</v>
      </c>
      <c r="BL58" s="36"/>
      <c r="BM58" s="115" t="str">
        <f t="shared" si="30"/>
        <v>Compléter la part variable</v>
      </c>
      <c r="BN58" s="112" t="str">
        <f t="shared" si="31"/>
        <v>Dates contrat absentes ou non conformes</v>
      </c>
      <c r="BO58" s="12"/>
      <c r="BP58" s="35">
        <f t="shared" si="32"/>
        <v>0</v>
      </c>
      <c r="BQ58" s="36"/>
      <c r="BR58" s="115" t="str">
        <f t="shared" si="33"/>
        <v>Compléter la part variable</v>
      </c>
      <c r="BS58" s="112" t="str">
        <f t="shared" si="34"/>
        <v>Dates contrat absentes ou non conformes</v>
      </c>
      <c r="BT58" s="12"/>
      <c r="BU58" s="35">
        <f t="shared" si="35"/>
        <v>0</v>
      </c>
      <c r="BV58" s="36"/>
      <c r="BW58" s="115" t="str">
        <f t="shared" si="36"/>
        <v>Compléter la part variable</v>
      </c>
      <c r="BX58" s="112" t="str">
        <f t="shared" si="37"/>
        <v>Dates contrat absentes ou non conformes</v>
      </c>
      <c r="BY58" s="95" t="str">
        <f t="shared" si="0"/>
        <v>Remplir les colonnes B, D à F, et H à P</v>
      </c>
      <c r="BZ58" s="11" t="str">
        <f t="shared" si="1"/>
        <v>Remplir les colonnes B, D à F, et H à P</v>
      </c>
      <c r="CA58"/>
      <c r="CB58"/>
    </row>
    <row r="59" spans="1:80" x14ac:dyDescent="0.3">
      <c r="A59" s="80"/>
      <c r="B59" s="99"/>
      <c r="C59" s="25"/>
      <c r="D59" s="25"/>
      <c r="E59" s="25"/>
      <c r="F59" s="25"/>
      <c r="G59" s="81"/>
      <c r="H59" s="34"/>
      <c r="I59" s="12"/>
      <c r="J59" s="101"/>
      <c r="K59" s="101"/>
      <c r="L59" s="102"/>
      <c r="M59" s="67"/>
      <c r="N59" s="39"/>
      <c r="O59" s="39"/>
      <c r="P59" s="90"/>
      <c r="Q59" s="12"/>
      <c r="R59" s="35">
        <f t="shared" si="2"/>
        <v>0</v>
      </c>
      <c r="S59" s="36"/>
      <c r="T59" s="115" t="str">
        <f t="shared" si="3"/>
        <v>Compléter la colonne précédente</v>
      </c>
      <c r="U59" s="112" t="str">
        <f t="shared" si="4"/>
        <v>Dates contrat absentes ou non conformes</v>
      </c>
      <c r="V59" s="12"/>
      <c r="W59" s="35">
        <f t="shared" si="5"/>
        <v>0</v>
      </c>
      <c r="X59" s="36"/>
      <c r="Y59" s="115" t="str">
        <f t="shared" si="6"/>
        <v>Compléter la part variable</v>
      </c>
      <c r="Z59" s="112" t="str">
        <f t="shared" si="7"/>
        <v>Dates contrat absentes ou non conformes</v>
      </c>
      <c r="AA59" s="12"/>
      <c r="AB59" s="35">
        <f t="shared" si="8"/>
        <v>0</v>
      </c>
      <c r="AC59" s="36"/>
      <c r="AD59" s="115" t="str">
        <f t="shared" si="9"/>
        <v>Compléter la part variable</v>
      </c>
      <c r="AE59" s="112" t="str">
        <f t="shared" si="10"/>
        <v>Dates contrat absentes ou non conformes</v>
      </c>
      <c r="AF59" s="12"/>
      <c r="AG59" s="35">
        <f t="shared" si="11"/>
        <v>0</v>
      </c>
      <c r="AH59" s="36"/>
      <c r="AI59" s="115" t="str">
        <f t="shared" si="12"/>
        <v>Compléter la part variable</v>
      </c>
      <c r="AJ59" s="112" t="str">
        <f t="shared" si="13"/>
        <v>Dates contrat absentes ou non conformes</v>
      </c>
      <c r="AK59" s="12"/>
      <c r="AL59" s="35">
        <f t="shared" si="14"/>
        <v>0</v>
      </c>
      <c r="AM59" s="36"/>
      <c r="AN59" s="115" t="str">
        <f t="shared" si="15"/>
        <v>Compléter la part variable</v>
      </c>
      <c r="AO59" s="112" t="str">
        <f t="shared" si="16"/>
        <v>Dates contrat absentes ou non conformes</v>
      </c>
      <c r="AP59" s="12"/>
      <c r="AQ59" s="35">
        <f t="shared" si="17"/>
        <v>0</v>
      </c>
      <c r="AR59" s="36"/>
      <c r="AS59" s="115" t="str">
        <f t="shared" si="18"/>
        <v>Compléter la part variable</v>
      </c>
      <c r="AT59" s="112" t="str">
        <f t="shared" si="19"/>
        <v>Dates contrat absentes ou non conformes</v>
      </c>
      <c r="AU59" s="12"/>
      <c r="AV59" s="35">
        <f t="shared" si="20"/>
        <v>0</v>
      </c>
      <c r="AW59" s="36"/>
      <c r="AX59" s="115" t="str">
        <f t="shared" si="21"/>
        <v>Compléter la part variable</v>
      </c>
      <c r="AY59" s="112" t="str">
        <f t="shared" si="22"/>
        <v>Dates contrat absentes ou non conformes</v>
      </c>
      <c r="AZ59" s="12"/>
      <c r="BA59" s="35">
        <f t="shared" si="23"/>
        <v>0</v>
      </c>
      <c r="BB59" s="36"/>
      <c r="BC59" s="115" t="str">
        <f t="shared" si="24"/>
        <v>Compléter la part variable</v>
      </c>
      <c r="BD59" s="112" t="str">
        <f t="shared" si="25"/>
        <v>Dates contrat absentes ou non conformes</v>
      </c>
      <c r="BE59" s="12"/>
      <c r="BF59" s="35">
        <f t="shared" si="26"/>
        <v>0</v>
      </c>
      <c r="BG59" s="36"/>
      <c r="BH59" s="115" t="str">
        <f t="shared" si="27"/>
        <v>Compléter la part variable</v>
      </c>
      <c r="BI59" s="112" t="str">
        <f t="shared" si="28"/>
        <v>Dates contrat absentes ou non conformes</v>
      </c>
      <c r="BJ59" s="12"/>
      <c r="BK59" s="35">
        <f t="shared" si="29"/>
        <v>0</v>
      </c>
      <c r="BL59" s="36"/>
      <c r="BM59" s="115" t="str">
        <f t="shared" si="30"/>
        <v>Compléter la part variable</v>
      </c>
      <c r="BN59" s="112" t="str">
        <f t="shared" si="31"/>
        <v>Dates contrat absentes ou non conformes</v>
      </c>
      <c r="BO59" s="12"/>
      <c r="BP59" s="35">
        <f t="shared" si="32"/>
        <v>0</v>
      </c>
      <c r="BQ59" s="36"/>
      <c r="BR59" s="115" t="str">
        <f t="shared" si="33"/>
        <v>Compléter la part variable</v>
      </c>
      <c r="BS59" s="112" t="str">
        <f t="shared" si="34"/>
        <v>Dates contrat absentes ou non conformes</v>
      </c>
      <c r="BT59" s="12"/>
      <c r="BU59" s="35">
        <f t="shared" si="35"/>
        <v>0</v>
      </c>
      <c r="BV59" s="36"/>
      <c r="BW59" s="115" t="str">
        <f t="shared" si="36"/>
        <v>Compléter la part variable</v>
      </c>
      <c r="BX59" s="112" t="str">
        <f t="shared" si="37"/>
        <v>Dates contrat absentes ou non conformes</v>
      </c>
      <c r="BY59" s="95" t="str">
        <f t="shared" si="0"/>
        <v>Remplir les colonnes B, D à F, et H à P</v>
      </c>
      <c r="BZ59" s="11" t="str">
        <f t="shared" si="1"/>
        <v>Remplir les colonnes B, D à F, et H à P</v>
      </c>
      <c r="CA59"/>
      <c r="CB59"/>
    </row>
    <row r="60" spans="1:80" x14ac:dyDescent="0.3">
      <c r="A60" s="80"/>
      <c r="B60" s="99"/>
      <c r="C60" s="25"/>
      <c r="D60" s="25"/>
      <c r="E60" s="25"/>
      <c r="F60" s="25"/>
      <c r="G60" s="81"/>
      <c r="H60" s="34"/>
      <c r="I60" s="12"/>
      <c r="J60" s="101"/>
      <c r="K60" s="101"/>
      <c r="L60" s="102"/>
      <c r="M60" s="67"/>
      <c r="N60" s="39"/>
      <c r="O60" s="39"/>
      <c r="P60" s="90"/>
      <c r="Q60" s="12"/>
      <c r="R60" s="35">
        <f t="shared" si="2"/>
        <v>0</v>
      </c>
      <c r="S60" s="36"/>
      <c r="T60" s="115" t="str">
        <f t="shared" si="3"/>
        <v>Compléter la colonne précédente</v>
      </c>
      <c r="U60" s="112" t="str">
        <f t="shared" si="4"/>
        <v>Dates contrat absentes ou non conformes</v>
      </c>
      <c r="V60" s="12"/>
      <c r="W60" s="35">
        <f t="shared" si="5"/>
        <v>0</v>
      </c>
      <c r="X60" s="36"/>
      <c r="Y60" s="115" t="str">
        <f t="shared" si="6"/>
        <v>Compléter la part variable</v>
      </c>
      <c r="Z60" s="112" t="str">
        <f t="shared" si="7"/>
        <v>Dates contrat absentes ou non conformes</v>
      </c>
      <c r="AA60" s="12"/>
      <c r="AB60" s="35">
        <f t="shared" si="8"/>
        <v>0</v>
      </c>
      <c r="AC60" s="36"/>
      <c r="AD60" s="115" t="str">
        <f t="shared" si="9"/>
        <v>Compléter la part variable</v>
      </c>
      <c r="AE60" s="112" t="str">
        <f t="shared" si="10"/>
        <v>Dates contrat absentes ou non conformes</v>
      </c>
      <c r="AF60" s="12"/>
      <c r="AG60" s="35">
        <f t="shared" si="11"/>
        <v>0</v>
      </c>
      <c r="AH60" s="36"/>
      <c r="AI60" s="115" t="str">
        <f t="shared" si="12"/>
        <v>Compléter la part variable</v>
      </c>
      <c r="AJ60" s="112" t="str">
        <f t="shared" si="13"/>
        <v>Dates contrat absentes ou non conformes</v>
      </c>
      <c r="AK60" s="12"/>
      <c r="AL60" s="35">
        <f t="shared" si="14"/>
        <v>0</v>
      </c>
      <c r="AM60" s="36"/>
      <c r="AN60" s="115" t="str">
        <f t="shared" si="15"/>
        <v>Compléter la part variable</v>
      </c>
      <c r="AO60" s="112" t="str">
        <f t="shared" si="16"/>
        <v>Dates contrat absentes ou non conformes</v>
      </c>
      <c r="AP60" s="12"/>
      <c r="AQ60" s="35">
        <f t="shared" si="17"/>
        <v>0</v>
      </c>
      <c r="AR60" s="36"/>
      <c r="AS60" s="115" t="str">
        <f t="shared" si="18"/>
        <v>Compléter la part variable</v>
      </c>
      <c r="AT60" s="112" t="str">
        <f t="shared" si="19"/>
        <v>Dates contrat absentes ou non conformes</v>
      </c>
      <c r="AU60" s="12"/>
      <c r="AV60" s="35">
        <f t="shared" si="20"/>
        <v>0</v>
      </c>
      <c r="AW60" s="36"/>
      <c r="AX60" s="115" t="str">
        <f t="shared" si="21"/>
        <v>Compléter la part variable</v>
      </c>
      <c r="AY60" s="112" t="str">
        <f t="shared" si="22"/>
        <v>Dates contrat absentes ou non conformes</v>
      </c>
      <c r="AZ60" s="12"/>
      <c r="BA60" s="35">
        <f t="shared" si="23"/>
        <v>0</v>
      </c>
      <c r="BB60" s="36"/>
      <c r="BC60" s="115" t="str">
        <f t="shared" si="24"/>
        <v>Compléter la part variable</v>
      </c>
      <c r="BD60" s="112" t="str">
        <f t="shared" si="25"/>
        <v>Dates contrat absentes ou non conformes</v>
      </c>
      <c r="BE60" s="12"/>
      <c r="BF60" s="35">
        <f t="shared" si="26"/>
        <v>0</v>
      </c>
      <c r="BG60" s="36"/>
      <c r="BH60" s="115" t="str">
        <f t="shared" si="27"/>
        <v>Compléter la part variable</v>
      </c>
      <c r="BI60" s="112" t="str">
        <f t="shared" si="28"/>
        <v>Dates contrat absentes ou non conformes</v>
      </c>
      <c r="BJ60" s="12"/>
      <c r="BK60" s="35">
        <f t="shared" si="29"/>
        <v>0</v>
      </c>
      <c r="BL60" s="36"/>
      <c r="BM60" s="115" t="str">
        <f t="shared" si="30"/>
        <v>Compléter la part variable</v>
      </c>
      <c r="BN60" s="112" t="str">
        <f t="shared" si="31"/>
        <v>Dates contrat absentes ou non conformes</v>
      </c>
      <c r="BO60" s="12"/>
      <c r="BP60" s="35">
        <f t="shared" si="32"/>
        <v>0</v>
      </c>
      <c r="BQ60" s="36"/>
      <c r="BR60" s="115" t="str">
        <f t="shared" si="33"/>
        <v>Compléter la part variable</v>
      </c>
      <c r="BS60" s="112" t="str">
        <f t="shared" si="34"/>
        <v>Dates contrat absentes ou non conformes</v>
      </c>
      <c r="BT60" s="12"/>
      <c r="BU60" s="35">
        <f t="shared" si="35"/>
        <v>0</v>
      </c>
      <c r="BV60" s="36"/>
      <c r="BW60" s="115" t="str">
        <f t="shared" si="36"/>
        <v>Compléter la part variable</v>
      </c>
      <c r="BX60" s="112" t="str">
        <f t="shared" si="37"/>
        <v>Dates contrat absentes ou non conformes</v>
      </c>
      <c r="BY60" s="95" t="str">
        <f t="shared" si="0"/>
        <v>Remplir les colonnes B, D à F, et H à P</v>
      </c>
      <c r="BZ60" s="11" t="str">
        <f t="shared" si="1"/>
        <v>Remplir les colonnes B, D à F, et H à P</v>
      </c>
      <c r="CA60"/>
      <c r="CB60"/>
    </row>
    <row r="61" spans="1:80" x14ac:dyDescent="0.3">
      <c r="A61" s="80"/>
      <c r="B61" s="99"/>
      <c r="C61" s="25"/>
      <c r="D61" s="25"/>
      <c r="E61" s="25"/>
      <c r="F61" s="25"/>
      <c r="G61" s="81"/>
      <c r="H61" s="34"/>
      <c r="I61" s="12"/>
      <c r="J61" s="101"/>
      <c r="K61" s="101"/>
      <c r="L61" s="102"/>
      <c r="M61" s="67"/>
      <c r="N61" s="39"/>
      <c r="O61" s="39"/>
      <c r="P61" s="90"/>
      <c r="Q61" s="12"/>
      <c r="R61" s="35">
        <f t="shared" si="2"/>
        <v>0</v>
      </c>
      <c r="S61" s="36"/>
      <c r="T61" s="115" t="str">
        <f t="shared" si="3"/>
        <v>Compléter la colonne précédente</v>
      </c>
      <c r="U61" s="112" t="str">
        <f t="shared" si="4"/>
        <v>Dates contrat absentes ou non conformes</v>
      </c>
      <c r="V61" s="12"/>
      <c r="W61" s="35">
        <f t="shared" si="5"/>
        <v>0</v>
      </c>
      <c r="X61" s="36"/>
      <c r="Y61" s="115" t="str">
        <f t="shared" si="6"/>
        <v>Compléter la part variable</v>
      </c>
      <c r="Z61" s="112" t="str">
        <f t="shared" si="7"/>
        <v>Dates contrat absentes ou non conformes</v>
      </c>
      <c r="AA61" s="12"/>
      <c r="AB61" s="35">
        <f t="shared" si="8"/>
        <v>0</v>
      </c>
      <c r="AC61" s="36"/>
      <c r="AD61" s="115" t="str">
        <f t="shared" si="9"/>
        <v>Compléter la part variable</v>
      </c>
      <c r="AE61" s="112" t="str">
        <f t="shared" si="10"/>
        <v>Dates contrat absentes ou non conformes</v>
      </c>
      <c r="AF61" s="12"/>
      <c r="AG61" s="35">
        <f t="shared" si="11"/>
        <v>0</v>
      </c>
      <c r="AH61" s="36"/>
      <c r="AI61" s="115" t="str">
        <f t="shared" si="12"/>
        <v>Compléter la part variable</v>
      </c>
      <c r="AJ61" s="112" t="str">
        <f t="shared" si="13"/>
        <v>Dates contrat absentes ou non conformes</v>
      </c>
      <c r="AK61" s="12"/>
      <c r="AL61" s="35">
        <f t="shared" si="14"/>
        <v>0</v>
      </c>
      <c r="AM61" s="36"/>
      <c r="AN61" s="115" t="str">
        <f t="shared" si="15"/>
        <v>Compléter la part variable</v>
      </c>
      <c r="AO61" s="112" t="str">
        <f t="shared" si="16"/>
        <v>Dates contrat absentes ou non conformes</v>
      </c>
      <c r="AP61" s="12"/>
      <c r="AQ61" s="35">
        <f t="shared" si="17"/>
        <v>0</v>
      </c>
      <c r="AR61" s="36"/>
      <c r="AS61" s="115" t="str">
        <f t="shared" si="18"/>
        <v>Compléter la part variable</v>
      </c>
      <c r="AT61" s="112" t="str">
        <f t="shared" si="19"/>
        <v>Dates contrat absentes ou non conformes</v>
      </c>
      <c r="AU61" s="12"/>
      <c r="AV61" s="35">
        <f t="shared" si="20"/>
        <v>0</v>
      </c>
      <c r="AW61" s="36"/>
      <c r="AX61" s="115" t="str">
        <f t="shared" si="21"/>
        <v>Compléter la part variable</v>
      </c>
      <c r="AY61" s="112" t="str">
        <f t="shared" si="22"/>
        <v>Dates contrat absentes ou non conformes</v>
      </c>
      <c r="AZ61" s="12"/>
      <c r="BA61" s="35">
        <f t="shared" si="23"/>
        <v>0</v>
      </c>
      <c r="BB61" s="36"/>
      <c r="BC61" s="115" t="str">
        <f t="shared" si="24"/>
        <v>Compléter la part variable</v>
      </c>
      <c r="BD61" s="112" t="str">
        <f t="shared" si="25"/>
        <v>Dates contrat absentes ou non conformes</v>
      </c>
      <c r="BE61" s="12"/>
      <c r="BF61" s="35">
        <f t="shared" si="26"/>
        <v>0</v>
      </c>
      <c r="BG61" s="36"/>
      <c r="BH61" s="115" t="str">
        <f t="shared" si="27"/>
        <v>Compléter la part variable</v>
      </c>
      <c r="BI61" s="112" t="str">
        <f t="shared" si="28"/>
        <v>Dates contrat absentes ou non conformes</v>
      </c>
      <c r="BJ61" s="12"/>
      <c r="BK61" s="35">
        <f t="shared" si="29"/>
        <v>0</v>
      </c>
      <c r="BL61" s="36"/>
      <c r="BM61" s="115" t="str">
        <f t="shared" si="30"/>
        <v>Compléter la part variable</v>
      </c>
      <c r="BN61" s="112" t="str">
        <f t="shared" si="31"/>
        <v>Dates contrat absentes ou non conformes</v>
      </c>
      <c r="BO61" s="12"/>
      <c r="BP61" s="35">
        <f t="shared" si="32"/>
        <v>0</v>
      </c>
      <c r="BQ61" s="36"/>
      <c r="BR61" s="115" t="str">
        <f t="shared" si="33"/>
        <v>Compléter la part variable</v>
      </c>
      <c r="BS61" s="112" t="str">
        <f t="shared" si="34"/>
        <v>Dates contrat absentes ou non conformes</v>
      </c>
      <c r="BT61" s="12"/>
      <c r="BU61" s="35">
        <f t="shared" si="35"/>
        <v>0</v>
      </c>
      <c r="BV61" s="36"/>
      <c r="BW61" s="115" t="str">
        <f t="shared" si="36"/>
        <v>Compléter la part variable</v>
      </c>
      <c r="BX61" s="112" t="str">
        <f t="shared" si="37"/>
        <v>Dates contrat absentes ou non conformes</v>
      </c>
      <c r="BY61" s="95" t="str">
        <f t="shared" si="0"/>
        <v>Remplir les colonnes B, D à F, et H à P</v>
      </c>
      <c r="BZ61" s="11" t="str">
        <f t="shared" si="1"/>
        <v>Remplir les colonnes B, D à F, et H à P</v>
      </c>
      <c r="CA61"/>
      <c r="CB61"/>
    </row>
    <row r="62" spans="1:80" x14ac:dyDescent="0.3">
      <c r="A62" s="80"/>
      <c r="B62" s="99"/>
      <c r="C62" s="25"/>
      <c r="D62" s="25"/>
      <c r="E62" s="25"/>
      <c r="F62" s="25"/>
      <c r="G62" s="81"/>
      <c r="H62" s="34"/>
      <c r="I62" s="12"/>
      <c r="J62" s="101"/>
      <c r="K62" s="101"/>
      <c r="L62" s="102"/>
      <c r="M62" s="67"/>
      <c r="N62" s="39"/>
      <c r="O62" s="39"/>
      <c r="P62" s="90"/>
      <c r="Q62" s="12"/>
      <c r="R62" s="35">
        <f t="shared" si="2"/>
        <v>0</v>
      </c>
      <c r="S62" s="36"/>
      <c r="T62" s="115" t="str">
        <f t="shared" si="3"/>
        <v>Compléter la colonne précédente</v>
      </c>
      <c r="U62" s="112" t="str">
        <f t="shared" si="4"/>
        <v>Dates contrat absentes ou non conformes</v>
      </c>
      <c r="V62" s="12"/>
      <c r="W62" s="35">
        <f t="shared" si="5"/>
        <v>0</v>
      </c>
      <c r="X62" s="36"/>
      <c r="Y62" s="115" t="str">
        <f t="shared" si="6"/>
        <v>Compléter la part variable</v>
      </c>
      <c r="Z62" s="112" t="str">
        <f t="shared" si="7"/>
        <v>Dates contrat absentes ou non conformes</v>
      </c>
      <c r="AA62" s="12"/>
      <c r="AB62" s="35">
        <f t="shared" si="8"/>
        <v>0</v>
      </c>
      <c r="AC62" s="36"/>
      <c r="AD62" s="115" t="str">
        <f t="shared" si="9"/>
        <v>Compléter la part variable</v>
      </c>
      <c r="AE62" s="112" t="str">
        <f t="shared" si="10"/>
        <v>Dates contrat absentes ou non conformes</v>
      </c>
      <c r="AF62" s="12"/>
      <c r="AG62" s="35">
        <f t="shared" si="11"/>
        <v>0</v>
      </c>
      <c r="AH62" s="36"/>
      <c r="AI62" s="115" t="str">
        <f t="shared" si="12"/>
        <v>Compléter la part variable</v>
      </c>
      <c r="AJ62" s="112" t="str">
        <f t="shared" si="13"/>
        <v>Dates contrat absentes ou non conformes</v>
      </c>
      <c r="AK62" s="12"/>
      <c r="AL62" s="35">
        <f t="shared" si="14"/>
        <v>0</v>
      </c>
      <c r="AM62" s="36"/>
      <c r="AN62" s="115" t="str">
        <f t="shared" si="15"/>
        <v>Compléter la part variable</v>
      </c>
      <c r="AO62" s="112" t="str">
        <f t="shared" si="16"/>
        <v>Dates contrat absentes ou non conformes</v>
      </c>
      <c r="AP62" s="12"/>
      <c r="AQ62" s="35">
        <f t="shared" si="17"/>
        <v>0</v>
      </c>
      <c r="AR62" s="36"/>
      <c r="AS62" s="115" t="str">
        <f t="shared" si="18"/>
        <v>Compléter la part variable</v>
      </c>
      <c r="AT62" s="112" t="str">
        <f t="shared" si="19"/>
        <v>Dates contrat absentes ou non conformes</v>
      </c>
      <c r="AU62" s="12"/>
      <c r="AV62" s="35">
        <f t="shared" si="20"/>
        <v>0</v>
      </c>
      <c r="AW62" s="36"/>
      <c r="AX62" s="115" t="str">
        <f t="shared" si="21"/>
        <v>Compléter la part variable</v>
      </c>
      <c r="AY62" s="112" t="str">
        <f t="shared" si="22"/>
        <v>Dates contrat absentes ou non conformes</v>
      </c>
      <c r="AZ62" s="12"/>
      <c r="BA62" s="35">
        <f t="shared" si="23"/>
        <v>0</v>
      </c>
      <c r="BB62" s="36"/>
      <c r="BC62" s="115" t="str">
        <f t="shared" si="24"/>
        <v>Compléter la part variable</v>
      </c>
      <c r="BD62" s="112" t="str">
        <f t="shared" si="25"/>
        <v>Dates contrat absentes ou non conformes</v>
      </c>
      <c r="BE62" s="12"/>
      <c r="BF62" s="35">
        <f t="shared" si="26"/>
        <v>0</v>
      </c>
      <c r="BG62" s="36"/>
      <c r="BH62" s="115" t="str">
        <f t="shared" si="27"/>
        <v>Compléter la part variable</v>
      </c>
      <c r="BI62" s="112" t="str">
        <f t="shared" si="28"/>
        <v>Dates contrat absentes ou non conformes</v>
      </c>
      <c r="BJ62" s="12"/>
      <c r="BK62" s="35">
        <f t="shared" si="29"/>
        <v>0</v>
      </c>
      <c r="BL62" s="36"/>
      <c r="BM62" s="115" t="str">
        <f t="shared" si="30"/>
        <v>Compléter la part variable</v>
      </c>
      <c r="BN62" s="112" t="str">
        <f t="shared" si="31"/>
        <v>Dates contrat absentes ou non conformes</v>
      </c>
      <c r="BO62" s="12"/>
      <c r="BP62" s="35">
        <f t="shared" si="32"/>
        <v>0</v>
      </c>
      <c r="BQ62" s="36"/>
      <c r="BR62" s="115" t="str">
        <f t="shared" si="33"/>
        <v>Compléter la part variable</v>
      </c>
      <c r="BS62" s="112" t="str">
        <f t="shared" si="34"/>
        <v>Dates contrat absentes ou non conformes</v>
      </c>
      <c r="BT62" s="12"/>
      <c r="BU62" s="35">
        <f t="shared" si="35"/>
        <v>0</v>
      </c>
      <c r="BV62" s="36"/>
      <c r="BW62" s="115" t="str">
        <f t="shared" si="36"/>
        <v>Compléter la part variable</v>
      </c>
      <c r="BX62" s="112" t="str">
        <f t="shared" si="37"/>
        <v>Dates contrat absentes ou non conformes</v>
      </c>
      <c r="BY62" s="95" t="str">
        <f t="shared" si="0"/>
        <v>Remplir les colonnes B, D à F, et H à P</v>
      </c>
      <c r="BZ62" s="11" t="str">
        <f t="shared" si="1"/>
        <v>Remplir les colonnes B, D à F, et H à P</v>
      </c>
      <c r="CA62"/>
      <c r="CB62"/>
    </row>
    <row r="63" spans="1:80" x14ac:dyDescent="0.3">
      <c r="A63" s="80"/>
      <c r="B63" s="99"/>
      <c r="C63" s="25"/>
      <c r="D63" s="25"/>
      <c r="E63" s="25"/>
      <c r="F63" s="25"/>
      <c r="G63" s="81"/>
      <c r="H63" s="34"/>
      <c r="I63" s="12"/>
      <c r="J63" s="101"/>
      <c r="K63" s="101"/>
      <c r="L63" s="102"/>
      <c r="M63" s="67"/>
      <c r="N63" s="39"/>
      <c r="O63" s="39"/>
      <c r="P63" s="90"/>
      <c r="Q63" s="12"/>
      <c r="R63" s="35">
        <f t="shared" si="2"/>
        <v>0</v>
      </c>
      <c r="S63" s="36"/>
      <c r="T63" s="115" t="str">
        <f t="shared" si="3"/>
        <v>Compléter la colonne précédente</v>
      </c>
      <c r="U63" s="112" t="str">
        <f t="shared" si="4"/>
        <v>Dates contrat absentes ou non conformes</v>
      </c>
      <c r="V63" s="12"/>
      <c r="W63" s="35">
        <f t="shared" si="5"/>
        <v>0</v>
      </c>
      <c r="X63" s="36"/>
      <c r="Y63" s="115" t="str">
        <f t="shared" si="6"/>
        <v>Compléter la part variable</v>
      </c>
      <c r="Z63" s="112" t="str">
        <f t="shared" si="7"/>
        <v>Dates contrat absentes ou non conformes</v>
      </c>
      <c r="AA63" s="12"/>
      <c r="AB63" s="35">
        <f t="shared" si="8"/>
        <v>0</v>
      </c>
      <c r="AC63" s="36"/>
      <c r="AD63" s="115" t="str">
        <f t="shared" si="9"/>
        <v>Compléter la part variable</v>
      </c>
      <c r="AE63" s="112" t="str">
        <f t="shared" si="10"/>
        <v>Dates contrat absentes ou non conformes</v>
      </c>
      <c r="AF63" s="12"/>
      <c r="AG63" s="35">
        <f t="shared" si="11"/>
        <v>0</v>
      </c>
      <c r="AH63" s="36"/>
      <c r="AI63" s="115" t="str">
        <f t="shared" si="12"/>
        <v>Compléter la part variable</v>
      </c>
      <c r="AJ63" s="112" t="str">
        <f t="shared" si="13"/>
        <v>Dates contrat absentes ou non conformes</v>
      </c>
      <c r="AK63" s="12"/>
      <c r="AL63" s="35">
        <f t="shared" si="14"/>
        <v>0</v>
      </c>
      <c r="AM63" s="36"/>
      <c r="AN63" s="115" t="str">
        <f t="shared" si="15"/>
        <v>Compléter la part variable</v>
      </c>
      <c r="AO63" s="112" t="str">
        <f t="shared" si="16"/>
        <v>Dates contrat absentes ou non conformes</v>
      </c>
      <c r="AP63" s="12"/>
      <c r="AQ63" s="35">
        <f t="shared" si="17"/>
        <v>0</v>
      </c>
      <c r="AR63" s="36"/>
      <c r="AS63" s="115" t="str">
        <f t="shared" si="18"/>
        <v>Compléter la part variable</v>
      </c>
      <c r="AT63" s="112" t="str">
        <f t="shared" si="19"/>
        <v>Dates contrat absentes ou non conformes</v>
      </c>
      <c r="AU63" s="12"/>
      <c r="AV63" s="35">
        <f t="shared" si="20"/>
        <v>0</v>
      </c>
      <c r="AW63" s="36"/>
      <c r="AX63" s="115" t="str">
        <f t="shared" si="21"/>
        <v>Compléter la part variable</v>
      </c>
      <c r="AY63" s="112" t="str">
        <f t="shared" si="22"/>
        <v>Dates contrat absentes ou non conformes</v>
      </c>
      <c r="AZ63" s="12"/>
      <c r="BA63" s="35">
        <f t="shared" si="23"/>
        <v>0</v>
      </c>
      <c r="BB63" s="36"/>
      <c r="BC63" s="115" t="str">
        <f t="shared" si="24"/>
        <v>Compléter la part variable</v>
      </c>
      <c r="BD63" s="112" t="str">
        <f t="shared" si="25"/>
        <v>Dates contrat absentes ou non conformes</v>
      </c>
      <c r="BE63" s="12"/>
      <c r="BF63" s="35">
        <f t="shared" si="26"/>
        <v>0</v>
      </c>
      <c r="BG63" s="36"/>
      <c r="BH63" s="115" t="str">
        <f t="shared" si="27"/>
        <v>Compléter la part variable</v>
      </c>
      <c r="BI63" s="112" t="str">
        <f t="shared" si="28"/>
        <v>Dates contrat absentes ou non conformes</v>
      </c>
      <c r="BJ63" s="12"/>
      <c r="BK63" s="35">
        <f t="shared" si="29"/>
        <v>0</v>
      </c>
      <c r="BL63" s="36"/>
      <c r="BM63" s="115" t="str">
        <f t="shared" si="30"/>
        <v>Compléter la part variable</v>
      </c>
      <c r="BN63" s="112" t="str">
        <f t="shared" si="31"/>
        <v>Dates contrat absentes ou non conformes</v>
      </c>
      <c r="BO63" s="12"/>
      <c r="BP63" s="35">
        <f t="shared" si="32"/>
        <v>0</v>
      </c>
      <c r="BQ63" s="36"/>
      <c r="BR63" s="115" t="str">
        <f t="shared" si="33"/>
        <v>Compléter la part variable</v>
      </c>
      <c r="BS63" s="112" t="str">
        <f t="shared" si="34"/>
        <v>Dates contrat absentes ou non conformes</v>
      </c>
      <c r="BT63" s="12"/>
      <c r="BU63" s="35">
        <f t="shared" si="35"/>
        <v>0</v>
      </c>
      <c r="BV63" s="36"/>
      <c r="BW63" s="115" t="str">
        <f t="shared" si="36"/>
        <v>Compléter la part variable</v>
      </c>
      <c r="BX63" s="112" t="str">
        <f t="shared" si="37"/>
        <v>Dates contrat absentes ou non conformes</v>
      </c>
      <c r="BY63" s="95" t="str">
        <f t="shared" si="0"/>
        <v>Remplir les colonnes B, D à F, et H à P</v>
      </c>
      <c r="BZ63" s="11" t="str">
        <f t="shared" si="1"/>
        <v>Remplir les colonnes B, D à F, et H à P</v>
      </c>
      <c r="CA63"/>
      <c r="CB63"/>
    </row>
    <row r="64" spans="1:80" x14ac:dyDescent="0.3">
      <c r="A64" s="80"/>
      <c r="B64" s="99"/>
      <c r="C64" s="25"/>
      <c r="D64" s="25"/>
      <c r="E64" s="25"/>
      <c r="F64" s="25"/>
      <c r="G64" s="81"/>
      <c r="H64" s="34"/>
      <c r="I64" s="12"/>
      <c r="J64" s="101"/>
      <c r="K64" s="101"/>
      <c r="L64" s="102"/>
      <c r="M64" s="67"/>
      <c r="N64" s="39"/>
      <c r="O64" s="39"/>
      <c r="P64" s="90"/>
      <c r="Q64" s="12"/>
      <c r="R64" s="35">
        <f t="shared" si="2"/>
        <v>0</v>
      </c>
      <c r="S64" s="36"/>
      <c r="T64" s="115" t="str">
        <f t="shared" si="3"/>
        <v>Compléter la colonne précédente</v>
      </c>
      <c r="U64" s="112" t="str">
        <f t="shared" si="4"/>
        <v>Dates contrat absentes ou non conformes</v>
      </c>
      <c r="V64" s="12"/>
      <c r="W64" s="35">
        <f t="shared" si="5"/>
        <v>0</v>
      </c>
      <c r="X64" s="36"/>
      <c r="Y64" s="115" t="str">
        <f t="shared" si="6"/>
        <v>Compléter la part variable</v>
      </c>
      <c r="Z64" s="112" t="str">
        <f t="shared" si="7"/>
        <v>Dates contrat absentes ou non conformes</v>
      </c>
      <c r="AA64" s="12"/>
      <c r="AB64" s="35">
        <f t="shared" si="8"/>
        <v>0</v>
      </c>
      <c r="AC64" s="36"/>
      <c r="AD64" s="115" t="str">
        <f t="shared" si="9"/>
        <v>Compléter la part variable</v>
      </c>
      <c r="AE64" s="112" t="str">
        <f t="shared" si="10"/>
        <v>Dates contrat absentes ou non conformes</v>
      </c>
      <c r="AF64" s="12"/>
      <c r="AG64" s="35">
        <f t="shared" si="11"/>
        <v>0</v>
      </c>
      <c r="AH64" s="36"/>
      <c r="AI64" s="115" t="str">
        <f t="shared" si="12"/>
        <v>Compléter la part variable</v>
      </c>
      <c r="AJ64" s="112" t="str">
        <f t="shared" si="13"/>
        <v>Dates contrat absentes ou non conformes</v>
      </c>
      <c r="AK64" s="12"/>
      <c r="AL64" s="35">
        <f t="shared" si="14"/>
        <v>0</v>
      </c>
      <c r="AM64" s="36"/>
      <c r="AN64" s="115" t="str">
        <f t="shared" si="15"/>
        <v>Compléter la part variable</v>
      </c>
      <c r="AO64" s="112" t="str">
        <f t="shared" si="16"/>
        <v>Dates contrat absentes ou non conformes</v>
      </c>
      <c r="AP64" s="12"/>
      <c r="AQ64" s="35">
        <f t="shared" si="17"/>
        <v>0</v>
      </c>
      <c r="AR64" s="36"/>
      <c r="AS64" s="115" t="str">
        <f t="shared" si="18"/>
        <v>Compléter la part variable</v>
      </c>
      <c r="AT64" s="112" t="str">
        <f t="shared" si="19"/>
        <v>Dates contrat absentes ou non conformes</v>
      </c>
      <c r="AU64" s="12"/>
      <c r="AV64" s="35">
        <f t="shared" si="20"/>
        <v>0</v>
      </c>
      <c r="AW64" s="36"/>
      <c r="AX64" s="115" t="str">
        <f t="shared" si="21"/>
        <v>Compléter la part variable</v>
      </c>
      <c r="AY64" s="112" t="str">
        <f t="shared" si="22"/>
        <v>Dates contrat absentes ou non conformes</v>
      </c>
      <c r="AZ64" s="12"/>
      <c r="BA64" s="35">
        <f t="shared" si="23"/>
        <v>0</v>
      </c>
      <c r="BB64" s="36"/>
      <c r="BC64" s="115" t="str">
        <f t="shared" si="24"/>
        <v>Compléter la part variable</v>
      </c>
      <c r="BD64" s="112" t="str">
        <f t="shared" si="25"/>
        <v>Dates contrat absentes ou non conformes</v>
      </c>
      <c r="BE64" s="12"/>
      <c r="BF64" s="35">
        <f t="shared" si="26"/>
        <v>0</v>
      </c>
      <c r="BG64" s="36"/>
      <c r="BH64" s="115" t="str">
        <f t="shared" si="27"/>
        <v>Compléter la part variable</v>
      </c>
      <c r="BI64" s="112" t="str">
        <f t="shared" si="28"/>
        <v>Dates contrat absentes ou non conformes</v>
      </c>
      <c r="BJ64" s="12"/>
      <c r="BK64" s="35">
        <f t="shared" si="29"/>
        <v>0</v>
      </c>
      <c r="BL64" s="36"/>
      <c r="BM64" s="115" t="str">
        <f t="shared" si="30"/>
        <v>Compléter la part variable</v>
      </c>
      <c r="BN64" s="112" t="str">
        <f t="shared" si="31"/>
        <v>Dates contrat absentes ou non conformes</v>
      </c>
      <c r="BO64" s="12"/>
      <c r="BP64" s="35">
        <f t="shared" si="32"/>
        <v>0</v>
      </c>
      <c r="BQ64" s="36"/>
      <c r="BR64" s="115" t="str">
        <f t="shared" si="33"/>
        <v>Compléter la part variable</v>
      </c>
      <c r="BS64" s="112" t="str">
        <f t="shared" si="34"/>
        <v>Dates contrat absentes ou non conformes</v>
      </c>
      <c r="BT64" s="12"/>
      <c r="BU64" s="35">
        <f t="shared" si="35"/>
        <v>0</v>
      </c>
      <c r="BV64" s="36"/>
      <c r="BW64" s="115" t="str">
        <f t="shared" si="36"/>
        <v>Compléter la part variable</v>
      </c>
      <c r="BX64" s="112" t="str">
        <f t="shared" si="37"/>
        <v>Dates contrat absentes ou non conformes</v>
      </c>
      <c r="BY64" s="95" t="str">
        <f t="shared" si="0"/>
        <v>Remplir les colonnes B, D à F, et H à P</v>
      </c>
      <c r="BZ64" s="11" t="str">
        <f t="shared" si="1"/>
        <v>Remplir les colonnes B, D à F, et H à P</v>
      </c>
      <c r="CA64"/>
      <c r="CB64"/>
    </row>
    <row r="65" spans="1:80" x14ac:dyDescent="0.3">
      <c r="A65" s="80"/>
      <c r="B65" s="99"/>
      <c r="C65" s="25"/>
      <c r="D65" s="25"/>
      <c r="E65" s="25"/>
      <c r="F65" s="25"/>
      <c r="G65" s="81"/>
      <c r="H65" s="34"/>
      <c r="I65" s="12"/>
      <c r="J65" s="101"/>
      <c r="K65" s="101"/>
      <c r="L65" s="102"/>
      <c r="M65" s="67"/>
      <c r="N65" s="39"/>
      <c r="O65" s="39"/>
      <c r="P65" s="90"/>
      <c r="Q65" s="12"/>
      <c r="R65" s="35">
        <f t="shared" si="2"/>
        <v>0</v>
      </c>
      <c r="S65" s="36"/>
      <c r="T65" s="115" t="str">
        <f t="shared" si="3"/>
        <v>Compléter la colonne précédente</v>
      </c>
      <c r="U65" s="112" t="str">
        <f t="shared" si="4"/>
        <v>Dates contrat absentes ou non conformes</v>
      </c>
      <c r="V65" s="12"/>
      <c r="W65" s="35">
        <f t="shared" si="5"/>
        <v>0</v>
      </c>
      <c r="X65" s="36"/>
      <c r="Y65" s="115" t="str">
        <f t="shared" si="6"/>
        <v>Compléter la part variable</v>
      </c>
      <c r="Z65" s="112" t="str">
        <f t="shared" si="7"/>
        <v>Dates contrat absentes ou non conformes</v>
      </c>
      <c r="AA65" s="12"/>
      <c r="AB65" s="35">
        <f t="shared" si="8"/>
        <v>0</v>
      </c>
      <c r="AC65" s="36"/>
      <c r="AD65" s="115" t="str">
        <f t="shared" si="9"/>
        <v>Compléter la part variable</v>
      </c>
      <c r="AE65" s="112" t="str">
        <f t="shared" si="10"/>
        <v>Dates contrat absentes ou non conformes</v>
      </c>
      <c r="AF65" s="12"/>
      <c r="AG65" s="35">
        <f t="shared" si="11"/>
        <v>0</v>
      </c>
      <c r="AH65" s="36"/>
      <c r="AI65" s="115" t="str">
        <f t="shared" si="12"/>
        <v>Compléter la part variable</v>
      </c>
      <c r="AJ65" s="112" t="str">
        <f t="shared" si="13"/>
        <v>Dates contrat absentes ou non conformes</v>
      </c>
      <c r="AK65" s="12"/>
      <c r="AL65" s="35">
        <f t="shared" si="14"/>
        <v>0</v>
      </c>
      <c r="AM65" s="36"/>
      <c r="AN65" s="115" t="str">
        <f t="shared" si="15"/>
        <v>Compléter la part variable</v>
      </c>
      <c r="AO65" s="112" t="str">
        <f t="shared" si="16"/>
        <v>Dates contrat absentes ou non conformes</v>
      </c>
      <c r="AP65" s="12"/>
      <c r="AQ65" s="35">
        <f t="shared" si="17"/>
        <v>0</v>
      </c>
      <c r="AR65" s="36"/>
      <c r="AS65" s="115" t="str">
        <f t="shared" si="18"/>
        <v>Compléter la part variable</v>
      </c>
      <c r="AT65" s="112" t="str">
        <f t="shared" si="19"/>
        <v>Dates contrat absentes ou non conformes</v>
      </c>
      <c r="AU65" s="12"/>
      <c r="AV65" s="35">
        <f t="shared" si="20"/>
        <v>0</v>
      </c>
      <c r="AW65" s="36"/>
      <c r="AX65" s="115" t="str">
        <f t="shared" si="21"/>
        <v>Compléter la part variable</v>
      </c>
      <c r="AY65" s="112" t="str">
        <f t="shared" si="22"/>
        <v>Dates contrat absentes ou non conformes</v>
      </c>
      <c r="AZ65" s="12"/>
      <c r="BA65" s="35">
        <f t="shared" si="23"/>
        <v>0</v>
      </c>
      <c r="BB65" s="36"/>
      <c r="BC65" s="115" t="str">
        <f t="shared" si="24"/>
        <v>Compléter la part variable</v>
      </c>
      <c r="BD65" s="112" t="str">
        <f t="shared" si="25"/>
        <v>Dates contrat absentes ou non conformes</v>
      </c>
      <c r="BE65" s="12"/>
      <c r="BF65" s="35">
        <f t="shared" si="26"/>
        <v>0</v>
      </c>
      <c r="BG65" s="36"/>
      <c r="BH65" s="115" t="str">
        <f t="shared" si="27"/>
        <v>Compléter la part variable</v>
      </c>
      <c r="BI65" s="112" t="str">
        <f t="shared" si="28"/>
        <v>Dates contrat absentes ou non conformes</v>
      </c>
      <c r="BJ65" s="12"/>
      <c r="BK65" s="35">
        <f t="shared" si="29"/>
        <v>0</v>
      </c>
      <c r="BL65" s="36"/>
      <c r="BM65" s="115" t="str">
        <f t="shared" si="30"/>
        <v>Compléter la part variable</v>
      </c>
      <c r="BN65" s="112" t="str">
        <f t="shared" si="31"/>
        <v>Dates contrat absentes ou non conformes</v>
      </c>
      <c r="BO65" s="12"/>
      <c r="BP65" s="35">
        <f t="shared" si="32"/>
        <v>0</v>
      </c>
      <c r="BQ65" s="36"/>
      <c r="BR65" s="115" t="str">
        <f t="shared" si="33"/>
        <v>Compléter la part variable</v>
      </c>
      <c r="BS65" s="112" t="str">
        <f t="shared" si="34"/>
        <v>Dates contrat absentes ou non conformes</v>
      </c>
      <c r="BT65" s="12"/>
      <c r="BU65" s="35">
        <f t="shared" si="35"/>
        <v>0</v>
      </c>
      <c r="BV65" s="36"/>
      <c r="BW65" s="115" t="str">
        <f t="shared" si="36"/>
        <v>Compléter la part variable</v>
      </c>
      <c r="BX65" s="112" t="str">
        <f t="shared" si="37"/>
        <v>Dates contrat absentes ou non conformes</v>
      </c>
      <c r="BY65" s="95" t="str">
        <f t="shared" si="0"/>
        <v>Remplir les colonnes B, D à F, et H à P</v>
      </c>
      <c r="BZ65" s="11" t="str">
        <f t="shared" si="1"/>
        <v>Remplir les colonnes B, D à F, et H à P</v>
      </c>
      <c r="CA65"/>
      <c r="CB65"/>
    </row>
    <row r="66" spans="1:80" x14ac:dyDescent="0.3">
      <c r="A66" s="80"/>
      <c r="B66" s="99"/>
      <c r="C66" s="25"/>
      <c r="D66" s="25"/>
      <c r="E66" s="25"/>
      <c r="F66" s="25"/>
      <c r="G66" s="81"/>
      <c r="H66" s="34"/>
      <c r="I66" s="12"/>
      <c r="J66" s="101"/>
      <c r="K66" s="101"/>
      <c r="L66" s="102"/>
      <c r="M66" s="67"/>
      <c r="N66" s="39"/>
      <c r="O66" s="39"/>
      <c r="P66" s="90"/>
      <c r="Q66" s="12"/>
      <c r="R66" s="35">
        <f t="shared" si="2"/>
        <v>0</v>
      </c>
      <c r="S66" s="36"/>
      <c r="T66" s="115" t="str">
        <f t="shared" si="3"/>
        <v>Compléter la colonne précédente</v>
      </c>
      <c r="U66" s="112" t="str">
        <f t="shared" si="4"/>
        <v>Dates contrat absentes ou non conformes</v>
      </c>
      <c r="V66" s="12"/>
      <c r="W66" s="35">
        <f t="shared" si="5"/>
        <v>0</v>
      </c>
      <c r="X66" s="36"/>
      <c r="Y66" s="115" t="str">
        <f t="shared" si="6"/>
        <v>Compléter la part variable</v>
      </c>
      <c r="Z66" s="112" t="str">
        <f t="shared" si="7"/>
        <v>Dates contrat absentes ou non conformes</v>
      </c>
      <c r="AA66" s="12"/>
      <c r="AB66" s="35">
        <f t="shared" si="8"/>
        <v>0</v>
      </c>
      <c r="AC66" s="36"/>
      <c r="AD66" s="115" t="str">
        <f t="shared" si="9"/>
        <v>Compléter la part variable</v>
      </c>
      <c r="AE66" s="112" t="str">
        <f t="shared" si="10"/>
        <v>Dates contrat absentes ou non conformes</v>
      </c>
      <c r="AF66" s="12"/>
      <c r="AG66" s="35">
        <f t="shared" si="11"/>
        <v>0</v>
      </c>
      <c r="AH66" s="36"/>
      <c r="AI66" s="115" t="str">
        <f t="shared" si="12"/>
        <v>Compléter la part variable</v>
      </c>
      <c r="AJ66" s="112" t="str">
        <f t="shared" si="13"/>
        <v>Dates contrat absentes ou non conformes</v>
      </c>
      <c r="AK66" s="12"/>
      <c r="AL66" s="35">
        <f t="shared" si="14"/>
        <v>0</v>
      </c>
      <c r="AM66" s="36"/>
      <c r="AN66" s="115" t="str">
        <f t="shared" si="15"/>
        <v>Compléter la part variable</v>
      </c>
      <c r="AO66" s="112" t="str">
        <f t="shared" si="16"/>
        <v>Dates contrat absentes ou non conformes</v>
      </c>
      <c r="AP66" s="12"/>
      <c r="AQ66" s="35">
        <f t="shared" si="17"/>
        <v>0</v>
      </c>
      <c r="AR66" s="36"/>
      <c r="AS66" s="115" t="str">
        <f t="shared" si="18"/>
        <v>Compléter la part variable</v>
      </c>
      <c r="AT66" s="112" t="str">
        <f t="shared" si="19"/>
        <v>Dates contrat absentes ou non conformes</v>
      </c>
      <c r="AU66" s="12"/>
      <c r="AV66" s="35">
        <f t="shared" si="20"/>
        <v>0</v>
      </c>
      <c r="AW66" s="36"/>
      <c r="AX66" s="115" t="str">
        <f t="shared" si="21"/>
        <v>Compléter la part variable</v>
      </c>
      <c r="AY66" s="112" t="str">
        <f t="shared" si="22"/>
        <v>Dates contrat absentes ou non conformes</v>
      </c>
      <c r="AZ66" s="12"/>
      <c r="BA66" s="35">
        <f t="shared" si="23"/>
        <v>0</v>
      </c>
      <c r="BB66" s="36"/>
      <c r="BC66" s="115" t="str">
        <f t="shared" si="24"/>
        <v>Compléter la part variable</v>
      </c>
      <c r="BD66" s="112" t="str">
        <f t="shared" si="25"/>
        <v>Dates contrat absentes ou non conformes</v>
      </c>
      <c r="BE66" s="12"/>
      <c r="BF66" s="35">
        <f t="shared" si="26"/>
        <v>0</v>
      </c>
      <c r="BG66" s="36"/>
      <c r="BH66" s="115" t="str">
        <f t="shared" si="27"/>
        <v>Compléter la part variable</v>
      </c>
      <c r="BI66" s="112" t="str">
        <f t="shared" si="28"/>
        <v>Dates contrat absentes ou non conformes</v>
      </c>
      <c r="BJ66" s="12"/>
      <c r="BK66" s="35">
        <f t="shared" si="29"/>
        <v>0</v>
      </c>
      <c r="BL66" s="36"/>
      <c r="BM66" s="115" t="str">
        <f t="shared" si="30"/>
        <v>Compléter la part variable</v>
      </c>
      <c r="BN66" s="112" t="str">
        <f t="shared" si="31"/>
        <v>Dates contrat absentes ou non conformes</v>
      </c>
      <c r="BO66" s="12"/>
      <c r="BP66" s="35">
        <f t="shared" si="32"/>
        <v>0</v>
      </c>
      <c r="BQ66" s="36"/>
      <c r="BR66" s="115" t="str">
        <f t="shared" si="33"/>
        <v>Compléter la part variable</v>
      </c>
      <c r="BS66" s="112" t="str">
        <f t="shared" si="34"/>
        <v>Dates contrat absentes ou non conformes</v>
      </c>
      <c r="BT66" s="12"/>
      <c r="BU66" s="35">
        <f t="shared" si="35"/>
        <v>0</v>
      </c>
      <c r="BV66" s="36"/>
      <c r="BW66" s="115" t="str">
        <f t="shared" si="36"/>
        <v>Compléter la part variable</v>
      </c>
      <c r="BX66" s="112" t="str">
        <f t="shared" si="37"/>
        <v>Dates contrat absentes ou non conformes</v>
      </c>
      <c r="BY66" s="95" t="str">
        <f t="shared" si="0"/>
        <v>Remplir les colonnes B, D à F, et H à P</v>
      </c>
      <c r="BZ66" s="11" t="str">
        <f t="shared" si="1"/>
        <v>Remplir les colonnes B, D à F, et H à P</v>
      </c>
      <c r="CA66"/>
      <c r="CB66"/>
    </row>
    <row r="67" spans="1:80" x14ac:dyDescent="0.3">
      <c r="A67" s="80"/>
      <c r="B67" s="99"/>
      <c r="C67" s="25"/>
      <c r="D67" s="25"/>
      <c r="E67" s="25"/>
      <c r="F67" s="25"/>
      <c r="G67" s="81"/>
      <c r="H67" s="34"/>
      <c r="I67" s="12"/>
      <c r="J67" s="101"/>
      <c r="K67" s="101"/>
      <c r="L67" s="102"/>
      <c r="M67" s="67"/>
      <c r="N67" s="39"/>
      <c r="O67" s="39"/>
      <c r="P67" s="90"/>
      <c r="Q67" s="12"/>
      <c r="R67" s="35">
        <f t="shared" si="2"/>
        <v>0</v>
      </c>
      <c r="S67" s="36"/>
      <c r="T67" s="115" t="str">
        <f t="shared" si="3"/>
        <v>Compléter la colonne précédente</v>
      </c>
      <c r="U67" s="112" t="str">
        <f t="shared" si="4"/>
        <v>Dates contrat absentes ou non conformes</v>
      </c>
      <c r="V67" s="12"/>
      <c r="W67" s="35">
        <f t="shared" si="5"/>
        <v>0</v>
      </c>
      <c r="X67" s="36"/>
      <c r="Y67" s="115" t="str">
        <f t="shared" si="6"/>
        <v>Compléter la part variable</v>
      </c>
      <c r="Z67" s="112" t="str">
        <f t="shared" si="7"/>
        <v>Dates contrat absentes ou non conformes</v>
      </c>
      <c r="AA67" s="12"/>
      <c r="AB67" s="35">
        <f t="shared" si="8"/>
        <v>0</v>
      </c>
      <c r="AC67" s="36"/>
      <c r="AD67" s="115" t="str">
        <f t="shared" si="9"/>
        <v>Compléter la part variable</v>
      </c>
      <c r="AE67" s="112" t="str">
        <f t="shared" si="10"/>
        <v>Dates contrat absentes ou non conformes</v>
      </c>
      <c r="AF67" s="12"/>
      <c r="AG67" s="35">
        <f t="shared" si="11"/>
        <v>0</v>
      </c>
      <c r="AH67" s="36"/>
      <c r="AI67" s="115" t="str">
        <f t="shared" si="12"/>
        <v>Compléter la part variable</v>
      </c>
      <c r="AJ67" s="112" t="str">
        <f t="shared" si="13"/>
        <v>Dates contrat absentes ou non conformes</v>
      </c>
      <c r="AK67" s="12"/>
      <c r="AL67" s="35">
        <f t="shared" si="14"/>
        <v>0</v>
      </c>
      <c r="AM67" s="36"/>
      <c r="AN67" s="115" t="str">
        <f t="shared" si="15"/>
        <v>Compléter la part variable</v>
      </c>
      <c r="AO67" s="112" t="str">
        <f t="shared" si="16"/>
        <v>Dates contrat absentes ou non conformes</v>
      </c>
      <c r="AP67" s="12"/>
      <c r="AQ67" s="35">
        <f t="shared" si="17"/>
        <v>0</v>
      </c>
      <c r="AR67" s="36"/>
      <c r="AS67" s="115" t="str">
        <f t="shared" si="18"/>
        <v>Compléter la part variable</v>
      </c>
      <c r="AT67" s="112" t="str">
        <f t="shared" si="19"/>
        <v>Dates contrat absentes ou non conformes</v>
      </c>
      <c r="AU67" s="12"/>
      <c r="AV67" s="35">
        <f t="shared" si="20"/>
        <v>0</v>
      </c>
      <c r="AW67" s="36"/>
      <c r="AX67" s="115" t="str">
        <f t="shared" si="21"/>
        <v>Compléter la part variable</v>
      </c>
      <c r="AY67" s="112" t="str">
        <f t="shared" si="22"/>
        <v>Dates contrat absentes ou non conformes</v>
      </c>
      <c r="AZ67" s="12"/>
      <c r="BA67" s="35">
        <f t="shared" si="23"/>
        <v>0</v>
      </c>
      <c r="BB67" s="36"/>
      <c r="BC67" s="115" t="str">
        <f t="shared" si="24"/>
        <v>Compléter la part variable</v>
      </c>
      <c r="BD67" s="112" t="str">
        <f t="shared" si="25"/>
        <v>Dates contrat absentes ou non conformes</v>
      </c>
      <c r="BE67" s="12"/>
      <c r="BF67" s="35">
        <f t="shared" si="26"/>
        <v>0</v>
      </c>
      <c r="BG67" s="36"/>
      <c r="BH67" s="115" t="str">
        <f t="shared" si="27"/>
        <v>Compléter la part variable</v>
      </c>
      <c r="BI67" s="112" t="str">
        <f t="shared" si="28"/>
        <v>Dates contrat absentes ou non conformes</v>
      </c>
      <c r="BJ67" s="12"/>
      <c r="BK67" s="35">
        <f t="shared" si="29"/>
        <v>0</v>
      </c>
      <c r="BL67" s="36"/>
      <c r="BM67" s="115" t="str">
        <f t="shared" si="30"/>
        <v>Compléter la part variable</v>
      </c>
      <c r="BN67" s="112" t="str">
        <f t="shared" si="31"/>
        <v>Dates contrat absentes ou non conformes</v>
      </c>
      <c r="BO67" s="12"/>
      <c r="BP67" s="35">
        <f t="shared" si="32"/>
        <v>0</v>
      </c>
      <c r="BQ67" s="36"/>
      <c r="BR67" s="115" t="str">
        <f t="shared" si="33"/>
        <v>Compléter la part variable</v>
      </c>
      <c r="BS67" s="112" t="str">
        <f t="shared" si="34"/>
        <v>Dates contrat absentes ou non conformes</v>
      </c>
      <c r="BT67" s="12"/>
      <c r="BU67" s="35">
        <f t="shared" si="35"/>
        <v>0</v>
      </c>
      <c r="BV67" s="36"/>
      <c r="BW67" s="115" t="str">
        <f t="shared" si="36"/>
        <v>Compléter la part variable</v>
      </c>
      <c r="BX67" s="112" t="str">
        <f t="shared" si="37"/>
        <v>Dates contrat absentes ou non conformes</v>
      </c>
      <c r="BY67" s="95" t="str">
        <f t="shared" si="0"/>
        <v>Remplir les colonnes B, D à F, et H à P</v>
      </c>
      <c r="BZ67" s="11" t="str">
        <f t="shared" si="1"/>
        <v>Remplir les colonnes B, D à F, et H à P</v>
      </c>
      <c r="CA67"/>
      <c r="CB67"/>
    </row>
    <row r="68" spans="1:80" x14ac:dyDescent="0.3">
      <c r="A68" s="80"/>
      <c r="B68" s="99"/>
      <c r="C68" s="25"/>
      <c r="D68" s="25"/>
      <c r="E68" s="25"/>
      <c r="F68" s="25"/>
      <c r="G68" s="81"/>
      <c r="H68" s="34"/>
      <c r="I68" s="12"/>
      <c r="J68" s="101"/>
      <c r="K68" s="101"/>
      <c r="L68" s="102"/>
      <c r="M68" s="67"/>
      <c r="N68" s="39"/>
      <c r="O68" s="39"/>
      <c r="P68" s="90"/>
      <c r="Q68" s="12"/>
      <c r="R68" s="35">
        <f t="shared" si="2"/>
        <v>0</v>
      </c>
      <c r="S68" s="36"/>
      <c r="T68" s="115" t="str">
        <f t="shared" si="3"/>
        <v>Compléter la colonne précédente</v>
      </c>
      <c r="U68" s="112" t="str">
        <f t="shared" si="4"/>
        <v>Dates contrat absentes ou non conformes</v>
      </c>
      <c r="V68" s="12"/>
      <c r="W68" s="35">
        <f t="shared" si="5"/>
        <v>0</v>
      </c>
      <c r="X68" s="36"/>
      <c r="Y68" s="115" t="str">
        <f t="shared" si="6"/>
        <v>Compléter la part variable</v>
      </c>
      <c r="Z68" s="112" t="str">
        <f t="shared" si="7"/>
        <v>Dates contrat absentes ou non conformes</v>
      </c>
      <c r="AA68" s="12"/>
      <c r="AB68" s="35">
        <f t="shared" si="8"/>
        <v>0</v>
      </c>
      <c r="AC68" s="36"/>
      <c r="AD68" s="115" t="str">
        <f t="shared" si="9"/>
        <v>Compléter la part variable</v>
      </c>
      <c r="AE68" s="112" t="str">
        <f t="shared" si="10"/>
        <v>Dates contrat absentes ou non conformes</v>
      </c>
      <c r="AF68" s="12"/>
      <c r="AG68" s="35">
        <f t="shared" si="11"/>
        <v>0</v>
      </c>
      <c r="AH68" s="36"/>
      <c r="AI68" s="115" t="str">
        <f t="shared" si="12"/>
        <v>Compléter la part variable</v>
      </c>
      <c r="AJ68" s="112" t="str">
        <f t="shared" si="13"/>
        <v>Dates contrat absentes ou non conformes</v>
      </c>
      <c r="AK68" s="12"/>
      <c r="AL68" s="35">
        <f t="shared" si="14"/>
        <v>0</v>
      </c>
      <c r="AM68" s="36"/>
      <c r="AN68" s="115" t="str">
        <f t="shared" si="15"/>
        <v>Compléter la part variable</v>
      </c>
      <c r="AO68" s="112" t="str">
        <f t="shared" si="16"/>
        <v>Dates contrat absentes ou non conformes</v>
      </c>
      <c r="AP68" s="12"/>
      <c r="AQ68" s="35">
        <f t="shared" si="17"/>
        <v>0</v>
      </c>
      <c r="AR68" s="36"/>
      <c r="AS68" s="115" t="str">
        <f t="shared" si="18"/>
        <v>Compléter la part variable</v>
      </c>
      <c r="AT68" s="112" t="str">
        <f t="shared" si="19"/>
        <v>Dates contrat absentes ou non conformes</v>
      </c>
      <c r="AU68" s="12"/>
      <c r="AV68" s="35">
        <f t="shared" si="20"/>
        <v>0</v>
      </c>
      <c r="AW68" s="36"/>
      <c r="AX68" s="115" t="str">
        <f t="shared" si="21"/>
        <v>Compléter la part variable</v>
      </c>
      <c r="AY68" s="112" t="str">
        <f t="shared" si="22"/>
        <v>Dates contrat absentes ou non conformes</v>
      </c>
      <c r="AZ68" s="12"/>
      <c r="BA68" s="35">
        <f t="shared" si="23"/>
        <v>0</v>
      </c>
      <c r="BB68" s="36"/>
      <c r="BC68" s="115" t="str">
        <f t="shared" si="24"/>
        <v>Compléter la part variable</v>
      </c>
      <c r="BD68" s="112" t="str">
        <f t="shared" si="25"/>
        <v>Dates contrat absentes ou non conformes</v>
      </c>
      <c r="BE68" s="12"/>
      <c r="BF68" s="35">
        <f t="shared" si="26"/>
        <v>0</v>
      </c>
      <c r="BG68" s="36"/>
      <c r="BH68" s="115" t="str">
        <f t="shared" si="27"/>
        <v>Compléter la part variable</v>
      </c>
      <c r="BI68" s="112" t="str">
        <f t="shared" si="28"/>
        <v>Dates contrat absentes ou non conformes</v>
      </c>
      <c r="BJ68" s="12"/>
      <c r="BK68" s="35">
        <f t="shared" si="29"/>
        <v>0</v>
      </c>
      <c r="BL68" s="36"/>
      <c r="BM68" s="115" t="str">
        <f t="shared" si="30"/>
        <v>Compléter la part variable</v>
      </c>
      <c r="BN68" s="112" t="str">
        <f t="shared" si="31"/>
        <v>Dates contrat absentes ou non conformes</v>
      </c>
      <c r="BO68" s="12"/>
      <c r="BP68" s="35">
        <f t="shared" si="32"/>
        <v>0</v>
      </c>
      <c r="BQ68" s="36"/>
      <c r="BR68" s="115" t="str">
        <f t="shared" si="33"/>
        <v>Compléter la part variable</v>
      </c>
      <c r="BS68" s="112" t="str">
        <f t="shared" si="34"/>
        <v>Dates contrat absentes ou non conformes</v>
      </c>
      <c r="BT68" s="12"/>
      <c r="BU68" s="35">
        <f t="shared" si="35"/>
        <v>0</v>
      </c>
      <c r="BV68" s="36"/>
      <c r="BW68" s="115" t="str">
        <f t="shared" si="36"/>
        <v>Compléter la part variable</v>
      </c>
      <c r="BX68" s="112" t="str">
        <f t="shared" si="37"/>
        <v>Dates contrat absentes ou non conformes</v>
      </c>
      <c r="BY68" s="95" t="str">
        <f t="shared" si="0"/>
        <v>Remplir les colonnes B, D à F, et H à P</v>
      </c>
      <c r="BZ68" s="11" t="str">
        <f t="shared" si="1"/>
        <v>Remplir les colonnes B, D à F, et H à P</v>
      </c>
      <c r="CA68"/>
      <c r="CB68"/>
    </row>
    <row r="69" spans="1:80" x14ac:dyDescent="0.3">
      <c r="A69" s="80"/>
      <c r="B69" s="99"/>
      <c r="C69" s="25"/>
      <c r="D69" s="25"/>
      <c r="E69" s="25"/>
      <c r="F69" s="25"/>
      <c r="G69" s="81"/>
      <c r="H69" s="34"/>
      <c r="I69" s="12"/>
      <c r="J69" s="101"/>
      <c r="K69" s="101"/>
      <c r="L69" s="102"/>
      <c r="M69" s="67"/>
      <c r="N69" s="39"/>
      <c r="O69" s="39"/>
      <c r="P69" s="90"/>
      <c r="Q69" s="12"/>
      <c r="R69" s="35">
        <f t="shared" si="2"/>
        <v>0</v>
      </c>
      <c r="S69" s="36"/>
      <c r="T69" s="115" t="str">
        <f t="shared" si="3"/>
        <v>Compléter la colonne précédente</v>
      </c>
      <c r="U69" s="112" t="str">
        <f t="shared" si="4"/>
        <v>Dates contrat absentes ou non conformes</v>
      </c>
      <c r="V69" s="12"/>
      <c r="W69" s="35">
        <f t="shared" si="5"/>
        <v>0</v>
      </c>
      <c r="X69" s="36"/>
      <c r="Y69" s="115" t="str">
        <f t="shared" si="6"/>
        <v>Compléter la part variable</v>
      </c>
      <c r="Z69" s="112" t="str">
        <f t="shared" si="7"/>
        <v>Dates contrat absentes ou non conformes</v>
      </c>
      <c r="AA69" s="12"/>
      <c r="AB69" s="35">
        <f t="shared" si="8"/>
        <v>0</v>
      </c>
      <c r="AC69" s="36"/>
      <c r="AD69" s="115" t="str">
        <f t="shared" si="9"/>
        <v>Compléter la part variable</v>
      </c>
      <c r="AE69" s="112" t="str">
        <f t="shared" si="10"/>
        <v>Dates contrat absentes ou non conformes</v>
      </c>
      <c r="AF69" s="12"/>
      <c r="AG69" s="35">
        <f t="shared" si="11"/>
        <v>0</v>
      </c>
      <c r="AH69" s="36"/>
      <c r="AI69" s="115" t="str">
        <f t="shared" si="12"/>
        <v>Compléter la part variable</v>
      </c>
      <c r="AJ69" s="112" t="str">
        <f t="shared" si="13"/>
        <v>Dates contrat absentes ou non conformes</v>
      </c>
      <c r="AK69" s="12"/>
      <c r="AL69" s="35">
        <f t="shared" si="14"/>
        <v>0</v>
      </c>
      <c r="AM69" s="36"/>
      <c r="AN69" s="115" t="str">
        <f t="shared" si="15"/>
        <v>Compléter la part variable</v>
      </c>
      <c r="AO69" s="112" t="str">
        <f t="shared" si="16"/>
        <v>Dates contrat absentes ou non conformes</v>
      </c>
      <c r="AP69" s="12"/>
      <c r="AQ69" s="35">
        <f t="shared" si="17"/>
        <v>0</v>
      </c>
      <c r="AR69" s="36"/>
      <c r="AS69" s="115" t="str">
        <f t="shared" si="18"/>
        <v>Compléter la part variable</v>
      </c>
      <c r="AT69" s="112" t="str">
        <f t="shared" si="19"/>
        <v>Dates contrat absentes ou non conformes</v>
      </c>
      <c r="AU69" s="12"/>
      <c r="AV69" s="35">
        <f t="shared" si="20"/>
        <v>0</v>
      </c>
      <c r="AW69" s="36"/>
      <c r="AX69" s="115" t="str">
        <f t="shared" si="21"/>
        <v>Compléter la part variable</v>
      </c>
      <c r="AY69" s="112" t="str">
        <f t="shared" si="22"/>
        <v>Dates contrat absentes ou non conformes</v>
      </c>
      <c r="AZ69" s="12"/>
      <c r="BA69" s="35">
        <f t="shared" si="23"/>
        <v>0</v>
      </c>
      <c r="BB69" s="36"/>
      <c r="BC69" s="115" t="str">
        <f t="shared" si="24"/>
        <v>Compléter la part variable</v>
      </c>
      <c r="BD69" s="112" t="str">
        <f t="shared" si="25"/>
        <v>Dates contrat absentes ou non conformes</v>
      </c>
      <c r="BE69" s="12"/>
      <c r="BF69" s="35">
        <f t="shared" si="26"/>
        <v>0</v>
      </c>
      <c r="BG69" s="36"/>
      <c r="BH69" s="115" t="str">
        <f t="shared" si="27"/>
        <v>Compléter la part variable</v>
      </c>
      <c r="BI69" s="112" t="str">
        <f t="shared" si="28"/>
        <v>Dates contrat absentes ou non conformes</v>
      </c>
      <c r="BJ69" s="12"/>
      <c r="BK69" s="35">
        <f t="shared" si="29"/>
        <v>0</v>
      </c>
      <c r="BL69" s="36"/>
      <c r="BM69" s="115" t="str">
        <f t="shared" si="30"/>
        <v>Compléter la part variable</v>
      </c>
      <c r="BN69" s="112" t="str">
        <f t="shared" si="31"/>
        <v>Dates contrat absentes ou non conformes</v>
      </c>
      <c r="BO69" s="12"/>
      <c r="BP69" s="35">
        <f t="shared" si="32"/>
        <v>0</v>
      </c>
      <c r="BQ69" s="36"/>
      <c r="BR69" s="115" t="str">
        <f t="shared" si="33"/>
        <v>Compléter la part variable</v>
      </c>
      <c r="BS69" s="112" t="str">
        <f t="shared" si="34"/>
        <v>Dates contrat absentes ou non conformes</v>
      </c>
      <c r="BT69" s="12"/>
      <c r="BU69" s="35">
        <f t="shared" si="35"/>
        <v>0</v>
      </c>
      <c r="BV69" s="36"/>
      <c r="BW69" s="115" t="str">
        <f t="shared" si="36"/>
        <v>Compléter la part variable</v>
      </c>
      <c r="BX69" s="112" t="str">
        <f t="shared" si="37"/>
        <v>Dates contrat absentes ou non conformes</v>
      </c>
      <c r="BY69" s="95" t="str">
        <f t="shared" si="0"/>
        <v>Remplir les colonnes B, D à F, et H à P</v>
      </c>
      <c r="BZ69" s="11" t="str">
        <f t="shared" si="1"/>
        <v>Remplir les colonnes B, D à F, et H à P</v>
      </c>
      <c r="CA69"/>
      <c r="CB69"/>
    </row>
    <row r="70" spans="1:80" x14ac:dyDescent="0.3">
      <c r="A70" s="80"/>
      <c r="B70" s="99"/>
      <c r="C70" s="25"/>
      <c r="D70" s="25"/>
      <c r="E70" s="25"/>
      <c r="F70" s="25"/>
      <c r="G70" s="81"/>
      <c r="H70" s="34"/>
      <c r="I70" s="12"/>
      <c r="J70" s="101"/>
      <c r="K70" s="101"/>
      <c r="L70" s="102"/>
      <c r="M70" s="67"/>
      <c r="N70" s="39"/>
      <c r="O70" s="39"/>
      <c r="P70" s="90"/>
      <c r="Q70" s="12"/>
      <c r="R70" s="35">
        <f t="shared" si="2"/>
        <v>0</v>
      </c>
      <c r="S70" s="36"/>
      <c r="T70" s="115" t="str">
        <f t="shared" si="3"/>
        <v>Compléter la colonne précédente</v>
      </c>
      <c r="U70" s="112" t="str">
        <f t="shared" si="4"/>
        <v>Dates contrat absentes ou non conformes</v>
      </c>
      <c r="V70" s="12"/>
      <c r="W70" s="35">
        <f t="shared" si="5"/>
        <v>0</v>
      </c>
      <c r="X70" s="36"/>
      <c r="Y70" s="115" t="str">
        <f t="shared" si="6"/>
        <v>Compléter la part variable</v>
      </c>
      <c r="Z70" s="112" t="str">
        <f t="shared" si="7"/>
        <v>Dates contrat absentes ou non conformes</v>
      </c>
      <c r="AA70" s="12"/>
      <c r="AB70" s="35">
        <f t="shared" si="8"/>
        <v>0</v>
      </c>
      <c r="AC70" s="36"/>
      <c r="AD70" s="115" t="str">
        <f t="shared" si="9"/>
        <v>Compléter la part variable</v>
      </c>
      <c r="AE70" s="112" t="str">
        <f t="shared" si="10"/>
        <v>Dates contrat absentes ou non conformes</v>
      </c>
      <c r="AF70" s="12"/>
      <c r="AG70" s="35">
        <f t="shared" si="11"/>
        <v>0</v>
      </c>
      <c r="AH70" s="36"/>
      <c r="AI70" s="115" t="str">
        <f t="shared" si="12"/>
        <v>Compléter la part variable</v>
      </c>
      <c r="AJ70" s="112" t="str">
        <f t="shared" si="13"/>
        <v>Dates contrat absentes ou non conformes</v>
      </c>
      <c r="AK70" s="12"/>
      <c r="AL70" s="35">
        <f t="shared" si="14"/>
        <v>0</v>
      </c>
      <c r="AM70" s="36"/>
      <c r="AN70" s="115" t="str">
        <f t="shared" si="15"/>
        <v>Compléter la part variable</v>
      </c>
      <c r="AO70" s="112" t="str">
        <f t="shared" si="16"/>
        <v>Dates contrat absentes ou non conformes</v>
      </c>
      <c r="AP70" s="12"/>
      <c r="AQ70" s="35">
        <f t="shared" si="17"/>
        <v>0</v>
      </c>
      <c r="AR70" s="36"/>
      <c r="AS70" s="115" t="str">
        <f t="shared" si="18"/>
        <v>Compléter la part variable</v>
      </c>
      <c r="AT70" s="112" t="str">
        <f t="shared" si="19"/>
        <v>Dates contrat absentes ou non conformes</v>
      </c>
      <c r="AU70" s="12"/>
      <c r="AV70" s="35">
        <f t="shared" si="20"/>
        <v>0</v>
      </c>
      <c r="AW70" s="36"/>
      <c r="AX70" s="115" t="str">
        <f t="shared" si="21"/>
        <v>Compléter la part variable</v>
      </c>
      <c r="AY70" s="112" t="str">
        <f t="shared" si="22"/>
        <v>Dates contrat absentes ou non conformes</v>
      </c>
      <c r="AZ70" s="12"/>
      <c r="BA70" s="35">
        <f t="shared" si="23"/>
        <v>0</v>
      </c>
      <c r="BB70" s="36"/>
      <c r="BC70" s="115" t="str">
        <f t="shared" si="24"/>
        <v>Compléter la part variable</v>
      </c>
      <c r="BD70" s="112" t="str">
        <f t="shared" si="25"/>
        <v>Dates contrat absentes ou non conformes</v>
      </c>
      <c r="BE70" s="12"/>
      <c r="BF70" s="35">
        <f t="shared" si="26"/>
        <v>0</v>
      </c>
      <c r="BG70" s="36"/>
      <c r="BH70" s="115" t="str">
        <f t="shared" si="27"/>
        <v>Compléter la part variable</v>
      </c>
      <c r="BI70" s="112" t="str">
        <f t="shared" si="28"/>
        <v>Dates contrat absentes ou non conformes</v>
      </c>
      <c r="BJ70" s="12"/>
      <c r="BK70" s="35">
        <f t="shared" si="29"/>
        <v>0</v>
      </c>
      <c r="BL70" s="36"/>
      <c r="BM70" s="115" t="str">
        <f t="shared" si="30"/>
        <v>Compléter la part variable</v>
      </c>
      <c r="BN70" s="112" t="str">
        <f t="shared" si="31"/>
        <v>Dates contrat absentes ou non conformes</v>
      </c>
      <c r="BO70" s="12"/>
      <c r="BP70" s="35">
        <f t="shared" si="32"/>
        <v>0</v>
      </c>
      <c r="BQ70" s="36"/>
      <c r="BR70" s="115" t="str">
        <f t="shared" si="33"/>
        <v>Compléter la part variable</v>
      </c>
      <c r="BS70" s="112" t="str">
        <f t="shared" si="34"/>
        <v>Dates contrat absentes ou non conformes</v>
      </c>
      <c r="BT70" s="12"/>
      <c r="BU70" s="35">
        <f t="shared" si="35"/>
        <v>0</v>
      </c>
      <c r="BV70" s="36"/>
      <c r="BW70" s="115" t="str">
        <f t="shared" si="36"/>
        <v>Compléter la part variable</v>
      </c>
      <c r="BX70" s="112" t="str">
        <f t="shared" si="37"/>
        <v>Dates contrat absentes ou non conformes</v>
      </c>
      <c r="BY70" s="95" t="str">
        <f t="shared" si="0"/>
        <v>Remplir les colonnes B, D à F, et H à P</v>
      </c>
      <c r="BZ70" s="11" t="str">
        <f t="shared" si="1"/>
        <v>Remplir les colonnes B, D à F, et H à P</v>
      </c>
      <c r="CA70"/>
      <c r="CB70"/>
    </row>
    <row r="71" spans="1:80" x14ac:dyDescent="0.3">
      <c r="A71" s="80"/>
      <c r="B71" s="99"/>
      <c r="C71" s="25"/>
      <c r="D71" s="25"/>
      <c r="E71" s="25"/>
      <c r="F71" s="25"/>
      <c r="G71" s="81"/>
      <c r="H71" s="34"/>
      <c r="I71" s="12"/>
      <c r="J71" s="101"/>
      <c r="K71" s="101"/>
      <c r="L71" s="102"/>
      <c r="M71" s="67"/>
      <c r="N71" s="39"/>
      <c r="O71" s="39"/>
      <c r="P71" s="90"/>
      <c r="Q71" s="12"/>
      <c r="R71" s="35">
        <f t="shared" si="2"/>
        <v>0</v>
      </c>
      <c r="S71" s="36"/>
      <c r="T71" s="115" t="str">
        <f t="shared" si="3"/>
        <v>Compléter la colonne précédente</v>
      </c>
      <c r="U71" s="112" t="str">
        <f t="shared" si="4"/>
        <v>Dates contrat absentes ou non conformes</v>
      </c>
      <c r="V71" s="12"/>
      <c r="W71" s="35">
        <f t="shared" si="5"/>
        <v>0</v>
      </c>
      <c r="X71" s="36"/>
      <c r="Y71" s="115" t="str">
        <f t="shared" si="6"/>
        <v>Compléter la part variable</v>
      </c>
      <c r="Z71" s="112" t="str">
        <f t="shared" si="7"/>
        <v>Dates contrat absentes ou non conformes</v>
      </c>
      <c r="AA71" s="12"/>
      <c r="AB71" s="35">
        <f t="shared" si="8"/>
        <v>0</v>
      </c>
      <c r="AC71" s="36"/>
      <c r="AD71" s="115" t="str">
        <f t="shared" si="9"/>
        <v>Compléter la part variable</v>
      </c>
      <c r="AE71" s="112" t="str">
        <f t="shared" si="10"/>
        <v>Dates contrat absentes ou non conformes</v>
      </c>
      <c r="AF71" s="12"/>
      <c r="AG71" s="35">
        <f t="shared" si="11"/>
        <v>0</v>
      </c>
      <c r="AH71" s="36"/>
      <c r="AI71" s="115" t="str">
        <f t="shared" si="12"/>
        <v>Compléter la part variable</v>
      </c>
      <c r="AJ71" s="112" t="str">
        <f t="shared" si="13"/>
        <v>Dates contrat absentes ou non conformes</v>
      </c>
      <c r="AK71" s="12"/>
      <c r="AL71" s="35">
        <f t="shared" si="14"/>
        <v>0</v>
      </c>
      <c r="AM71" s="36"/>
      <c r="AN71" s="115" t="str">
        <f t="shared" si="15"/>
        <v>Compléter la part variable</v>
      </c>
      <c r="AO71" s="112" t="str">
        <f t="shared" si="16"/>
        <v>Dates contrat absentes ou non conformes</v>
      </c>
      <c r="AP71" s="12"/>
      <c r="AQ71" s="35">
        <f t="shared" si="17"/>
        <v>0</v>
      </c>
      <c r="AR71" s="36"/>
      <c r="AS71" s="115" t="str">
        <f t="shared" si="18"/>
        <v>Compléter la part variable</v>
      </c>
      <c r="AT71" s="112" t="str">
        <f t="shared" si="19"/>
        <v>Dates contrat absentes ou non conformes</v>
      </c>
      <c r="AU71" s="12"/>
      <c r="AV71" s="35">
        <f t="shared" si="20"/>
        <v>0</v>
      </c>
      <c r="AW71" s="36"/>
      <c r="AX71" s="115" t="str">
        <f t="shared" si="21"/>
        <v>Compléter la part variable</v>
      </c>
      <c r="AY71" s="112" t="str">
        <f t="shared" si="22"/>
        <v>Dates contrat absentes ou non conformes</v>
      </c>
      <c r="AZ71" s="12"/>
      <c r="BA71" s="35">
        <f t="shared" si="23"/>
        <v>0</v>
      </c>
      <c r="BB71" s="36"/>
      <c r="BC71" s="115" t="str">
        <f t="shared" si="24"/>
        <v>Compléter la part variable</v>
      </c>
      <c r="BD71" s="112" t="str">
        <f t="shared" si="25"/>
        <v>Dates contrat absentes ou non conformes</v>
      </c>
      <c r="BE71" s="12"/>
      <c r="BF71" s="35">
        <f t="shared" si="26"/>
        <v>0</v>
      </c>
      <c r="BG71" s="36"/>
      <c r="BH71" s="115" t="str">
        <f t="shared" si="27"/>
        <v>Compléter la part variable</v>
      </c>
      <c r="BI71" s="112" t="str">
        <f t="shared" si="28"/>
        <v>Dates contrat absentes ou non conformes</v>
      </c>
      <c r="BJ71" s="12"/>
      <c r="BK71" s="35">
        <f t="shared" si="29"/>
        <v>0</v>
      </c>
      <c r="BL71" s="36"/>
      <c r="BM71" s="115" t="str">
        <f t="shared" si="30"/>
        <v>Compléter la part variable</v>
      </c>
      <c r="BN71" s="112" t="str">
        <f t="shared" si="31"/>
        <v>Dates contrat absentes ou non conformes</v>
      </c>
      <c r="BO71" s="12"/>
      <c r="BP71" s="35">
        <f t="shared" si="32"/>
        <v>0</v>
      </c>
      <c r="BQ71" s="36"/>
      <c r="BR71" s="115" t="str">
        <f t="shared" si="33"/>
        <v>Compléter la part variable</v>
      </c>
      <c r="BS71" s="112" t="str">
        <f t="shared" si="34"/>
        <v>Dates contrat absentes ou non conformes</v>
      </c>
      <c r="BT71" s="12"/>
      <c r="BU71" s="35">
        <f t="shared" si="35"/>
        <v>0</v>
      </c>
      <c r="BV71" s="36"/>
      <c r="BW71" s="115" t="str">
        <f t="shared" si="36"/>
        <v>Compléter la part variable</v>
      </c>
      <c r="BX71" s="112" t="str">
        <f t="shared" si="37"/>
        <v>Dates contrat absentes ou non conformes</v>
      </c>
      <c r="BY71" s="95" t="str">
        <f t="shared" si="0"/>
        <v>Remplir les colonnes B, D à F, et H à P</v>
      </c>
      <c r="BZ71" s="11" t="str">
        <f t="shared" si="1"/>
        <v>Remplir les colonnes B, D à F, et H à P</v>
      </c>
      <c r="CA71"/>
      <c r="CB71"/>
    </row>
    <row r="72" spans="1:80" x14ac:dyDescent="0.3">
      <c r="A72" s="80"/>
      <c r="B72" s="99"/>
      <c r="C72" s="25"/>
      <c r="D72" s="25"/>
      <c r="E72" s="25"/>
      <c r="F72" s="25"/>
      <c r="G72" s="81"/>
      <c r="H72" s="34"/>
      <c r="I72" s="12"/>
      <c r="J72" s="101"/>
      <c r="K72" s="101"/>
      <c r="L72" s="102"/>
      <c r="M72" s="67"/>
      <c r="N72" s="39"/>
      <c r="O72" s="39"/>
      <c r="P72" s="90"/>
      <c r="Q72" s="12"/>
      <c r="R72" s="35">
        <f t="shared" si="2"/>
        <v>0</v>
      </c>
      <c r="S72" s="36"/>
      <c r="T72" s="115" t="str">
        <f t="shared" si="3"/>
        <v>Compléter la colonne précédente</v>
      </c>
      <c r="U72" s="112" t="str">
        <f t="shared" si="4"/>
        <v>Dates contrat absentes ou non conformes</v>
      </c>
      <c r="V72" s="12"/>
      <c r="W72" s="35">
        <f t="shared" si="5"/>
        <v>0</v>
      </c>
      <c r="X72" s="36"/>
      <c r="Y72" s="115" t="str">
        <f t="shared" si="6"/>
        <v>Compléter la part variable</v>
      </c>
      <c r="Z72" s="112" t="str">
        <f t="shared" si="7"/>
        <v>Dates contrat absentes ou non conformes</v>
      </c>
      <c r="AA72" s="12"/>
      <c r="AB72" s="35">
        <f t="shared" si="8"/>
        <v>0</v>
      </c>
      <c r="AC72" s="36"/>
      <c r="AD72" s="115" t="str">
        <f t="shared" si="9"/>
        <v>Compléter la part variable</v>
      </c>
      <c r="AE72" s="112" t="str">
        <f t="shared" si="10"/>
        <v>Dates contrat absentes ou non conformes</v>
      </c>
      <c r="AF72" s="12"/>
      <c r="AG72" s="35">
        <f t="shared" si="11"/>
        <v>0</v>
      </c>
      <c r="AH72" s="36"/>
      <c r="AI72" s="115" t="str">
        <f t="shared" si="12"/>
        <v>Compléter la part variable</v>
      </c>
      <c r="AJ72" s="112" t="str">
        <f t="shared" si="13"/>
        <v>Dates contrat absentes ou non conformes</v>
      </c>
      <c r="AK72" s="12"/>
      <c r="AL72" s="35">
        <f t="shared" si="14"/>
        <v>0</v>
      </c>
      <c r="AM72" s="36"/>
      <c r="AN72" s="115" t="str">
        <f t="shared" si="15"/>
        <v>Compléter la part variable</v>
      </c>
      <c r="AO72" s="112" t="str">
        <f t="shared" si="16"/>
        <v>Dates contrat absentes ou non conformes</v>
      </c>
      <c r="AP72" s="12"/>
      <c r="AQ72" s="35">
        <f t="shared" si="17"/>
        <v>0</v>
      </c>
      <c r="AR72" s="36"/>
      <c r="AS72" s="115" t="str">
        <f t="shared" si="18"/>
        <v>Compléter la part variable</v>
      </c>
      <c r="AT72" s="112" t="str">
        <f t="shared" si="19"/>
        <v>Dates contrat absentes ou non conformes</v>
      </c>
      <c r="AU72" s="12"/>
      <c r="AV72" s="35">
        <f t="shared" si="20"/>
        <v>0</v>
      </c>
      <c r="AW72" s="36"/>
      <c r="AX72" s="115" t="str">
        <f t="shared" si="21"/>
        <v>Compléter la part variable</v>
      </c>
      <c r="AY72" s="112" t="str">
        <f t="shared" si="22"/>
        <v>Dates contrat absentes ou non conformes</v>
      </c>
      <c r="AZ72" s="12"/>
      <c r="BA72" s="35">
        <f t="shared" si="23"/>
        <v>0</v>
      </c>
      <c r="BB72" s="36"/>
      <c r="BC72" s="115" t="str">
        <f t="shared" si="24"/>
        <v>Compléter la part variable</v>
      </c>
      <c r="BD72" s="112" t="str">
        <f t="shared" si="25"/>
        <v>Dates contrat absentes ou non conformes</v>
      </c>
      <c r="BE72" s="12"/>
      <c r="BF72" s="35">
        <f t="shared" si="26"/>
        <v>0</v>
      </c>
      <c r="BG72" s="36"/>
      <c r="BH72" s="115" t="str">
        <f t="shared" si="27"/>
        <v>Compléter la part variable</v>
      </c>
      <c r="BI72" s="112" t="str">
        <f t="shared" si="28"/>
        <v>Dates contrat absentes ou non conformes</v>
      </c>
      <c r="BJ72" s="12"/>
      <c r="BK72" s="35">
        <f t="shared" si="29"/>
        <v>0</v>
      </c>
      <c r="BL72" s="36"/>
      <c r="BM72" s="115" t="str">
        <f t="shared" si="30"/>
        <v>Compléter la part variable</v>
      </c>
      <c r="BN72" s="112" t="str">
        <f t="shared" si="31"/>
        <v>Dates contrat absentes ou non conformes</v>
      </c>
      <c r="BO72" s="12"/>
      <c r="BP72" s="35">
        <f t="shared" si="32"/>
        <v>0</v>
      </c>
      <c r="BQ72" s="36"/>
      <c r="BR72" s="115" t="str">
        <f t="shared" si="33"/>
        <v>Compléter la part variable</v>
      </c>
      <c r="BS72" s="112" t="str">
        <f t="shared" si="34"/>
        <v>Dates contrat absentes ou non conformes</v>
      </c>
      <c r="BT72" s="12"/>
      <c r="BU72" s="35">
        <f t="shared" si="35"/>
        <v>0</v>
      </c>
      <c r="BV72" s="36"/>
      <c r="BW72" s="115" t="str">
        <f t="shared" si="36"/>
        <v>Compléter la part variable</v>
      </c>
      <c r="BX72" s="112" t="str">
        <f t="shared" si="37"/>
        <v>Dates contrat absentes ou non conformes</v>
      </c>
      <c r="BY72" s="95" t="str">
        <f t="shared" si="0"/>
        <v>Remplir les colonnes B, D à F, et H à P</v>
      </c>
      <c r="BZ72" s="11" t="str">
        <f t="shared" si="1"/>
        <v>Remplir les colonnes B, D à F, et H à P</v>
      </c>
      <c r="CA72"/>
      <c r="CB72"/>
    </row>
    <row r="73" spans="1:80" x14ac:dyDescent="0.3">
      <c r="A73" s="80"/>
      <c r="B73" s="99"/>
      <c r="C73" s="25"/>
      <c r="D73" s="25"/>
      <c r="E73" s="25"/>
      <c r="F73" s="25"/>
      <c r="G73" s="81"/>
      <c r="H73" s="34"/>
      <c r="I73" s="12"/>
      <c r="J73" s="101"/>
      <c r="K73" s="101"/>
      <c r="L73" s="102"/>
      <c r="M73" s="67"/>
      <c r="N73" s="39"/>
      <c r="O73" s="39"/>
      <c r="P73" s="90"/>
      <c r="Q73" s="12"/>
      <c r="R73" s="35">
        <f t="shared" si="2"/>
        <v>0</v>
      </c>
      <c r="S73" s="36"/>
      <c r="T73" s="115" t="str">
        <f t="shared" si="3"/>
        <v>Compléter la colonne précédente</v>
      </c>
      <c r="U73" s="112" t="str">
        <f t="shared" si="4"/>
        <v>Dates contrat absentes ou non conformes</v>
      </c>
      <c r="V73" s="12"/>
      <c r="W73" s="35">
        <f t="shared" si="5"/>
        <v>0</v>
      </c>
      <c r="X73" s="36"/>
      <c r="Y73" s="115" t="str">
        <f t="shared" si="6"/>
        <v>Compléter la part variable</v>
      </c>
      <c r="Z73" s="112" t="str">
        <f t="shared" si="7"/>
        <v>Dates contrat absentes ou non conformes</v>
      </c>
      <c r="AA73" s="12"/>
      <c r="AB73" s="35">
        <f t="shared" si="8"/>
        <v>0</v>
      </c>
      <c r="AC73" s="36"/>
      <c r="AD73" s="115" t="str">
        <f t="shared" si="9"/>
        <v>Compléter la part variable</v>
      </c>
      <c r="AE73" s="112" t="str">
        <f t="shared" si="10"/>
        <v>Dates contrat absentes ou non conformes</v>
      </c>
      <c r="AF73" s="12"/>
      <c r="AG73" s="35">
        <f t="shared" si="11"/>
        <v>0</v>
      </c>
      <c r="AH73" s="36"/>
      <c r="AI73" s="115" t="str">
        <f t="shared" si="12"/>
        <v>Compléter la part variable</v>
      </c>
      <c r="AJ73" s="112" t="str">
        <f t="shared" si="13"/>
        <v>Dates contrat absentes ou non conformes</v>
      </c>
      <c r="AK73" s="12"/>
      <c r="AL73" s="35">
        <f t="shared" si="14"/>
        <v>0</v>
      </c>
      <c r="AM73" s="36"/>
      <c r="AN73" s="115" t="str">
        <f t="shared" si="15"/>
        <v>Compléter la part variable</v>
      </c>
      <c r="AO73" s="112" t="str">
        <f t="shared" si="16"/>
        <v>Dates contrat absentes ou non conformes</v>
      </c>
      <c r="AP73" s="12"/>
      <c r="AQ73" s="35">
        <f t="shared" si="17"/>
        <v>0</v>
      </c>
      <c r="AR73" s="36"/>
      <c r="AS73" s="115" t="str">
        <f t="shared" si="18"/>
        <v>Compléter la part variable</v>
      </c>
      <c r="AT73" s="112" t="str">
        <f t="shared" si="19"/>
        <v>Dates contrat absentes ou non conformes</v>
      </c>
      <c r="AU73" s="12"/>
      <c r="AV73" s="35">
        <f t="shared" si="20"/>
        <v>0</v>
      </c>
      <c r="AW73" s="36"/>
      <c r="AX73" s="115" t="str">
        <f t="shared" si="21"/>
        <v>Compléter la part variable</v>
      </c>
      <c r="AY73" s="112" t="str">
        <f t="shared" si="22"/>
        <v>Dates contrat absentes ou non conformes</v>
      </c>
      <c r="AZ73" s="12"/>
      <c r="BA73" s="35">
        <f t="shared" si="23"/>
        <v>0</v>
      </c>
      <c r="BB73" s="36"/>
      <c r="BC73" s="115" t="str">
        <f t="shared" si="24"/>
        <v>Compléter la part variable</v>
      </c>
      <c r="BD73" s="112" t="str">
        <f t="shared" si="25"/>
        <v>Dates contrat absentes ou non conformes</v>
      </c>
      <c r="BE73" s="12"/>
      <c r="BF73" s="35">
        <f t="shared" si="26"/>
        <v>0</v>
      </c>
      <c r="BG73" s="36"/>
      <c r="BH73" s="115" t="str">
        <f t="shared" si="27"/>
        <v>Compléter la part variable</v>
      </c>
      <c r="BI73" s="112" t="str">
        <f t="shared" si="28"/>
        <v>Dates contrat absentes ou non conformes</v>
      </c>
      <c r="BJ73" s="12"/>
      <c r="BK73" s="35">
        <f t="shared" si="29"/>
        <v>0</v>
      </c>
      <c r="BL73" s="36"/>
      <c r="BM73" s="115" t="str">
        <f t="shared" si="30"/>
        <v>Compléter la part variable</v>
      </c>
      <c r="BN73" s="112" t="str">
        <f t="shared" si="31"/>
        <v>Dates contrat absentes ou non conformes</v>
      </c>
      <c r="BO73" s="12"/>
      <c r="BP73" s="35">
        <f t="shared" si="32"/>
        <v>0</v>
      </c>
      <c r="BQ73" s="36"/>
      <c r="BR73" s="115" t="str">
        <f t="shared" si="33"/>
        <v>Compléter la part variable</v>
      </c>
      <c r="BS73" s="112" t="str">
        <f t="shared" si="34"/>
        <v>Dates contrat absentes ou non conformes</v>
      </c>
      <c r="BT73" s="12"/>
      <c r="BU73" s="35">
        <f t="shared" si="35"/>
        <v>0</v>
      </c>
      <c r="BV73" s="36"/>
      <c r="BW73" s="115" t="str">
        <f t="shared" si="36"/>
        <v>Compléter la part variable</v>
      </c>
      <c r="BX73" s="112" t="str">
        <f t="shared" si="37"/>
        <v>Dates contrat absentes ou non conformes</v>
      </c>
      <c r="BY73" s="95" t="str">
        <f t="shared" si="0"/>
        <v>Remplir les colonnes B, D à F, et H à P</v>
      </c>
      <c r="BZ73" s="11" t="str">
        <f t="shared" si="1"/>
        <v>Remplir les colonnes B, D à F, et H à P</v>
      </c>
      <c r="CA73"/>
      <c r="CB73"/>
    </row>
    <row r="74" spans="1:80" x14ac:dyDescent="0.3">
      <c r="A74" s="80"/>
      <c r="B74" s="99"/>
      <c r="C74" s="25"/>
      <c r="D74" s="25"/>
      <c r="E74" s="25"/>
      <c r="F74" s="25"/>
      <c r="G74" s="81"/>
      <c r="H74" s="34"/>
      <c r="I74" s="12"/>
      <c r="J74" s="101"/>
      <c r="K74" s="101"/>
      <c r="L74" s="102"/>
      <c r="M74" s="67"/>
      <c r="N74" s="39"/>
      <c r="O74" s="39"/>
      <c r="P74" s="90"/>
      <c r="Q74" s="12"/>
      <c r="R74" s="35">
        <f t="shared" si="2"/>
        <v>0</v>
      </c>
      <c r="S74" s="36"/>
      <c r="T74" s="115" t="str">
        <f t="shared" si="3"/>
        <v>Compléter la colonne précédente</v>
      </c>
      <c r="U74" s="112" t="str">
        <f t="shared" si="4"/>
        <v>Dates contrat absentes ou non conformes</v>
      </c>
      <c r="V74" s="12"/>
      <c r="W74" s="35">
        <f t="shared" si="5"/>
        <v>0</v>
      </c>
      <c r="X74" s="36"/>
      <c r="Y74" s="115" t="str">
        <f t="shared" si="6"/>
        <v>Compléter la part variable</v>
      </c>
      <c r="Z74" s="112" t="str">
        <f t="shared" si="7"/>
        <v>Dates contrat absentes ou non conformes</v>
      </c>
      <c r="AA74" s="12"/>
      <c r="AB74" s="35">
        <f t="shared" si="8"/>
        <v>0</v>
      </c>
      <c r="AC74" s="36"/>
      <c r="AD74" s="115" t="str">
        <f t="shared" si="9"/>
        <v>Compléter la part variable</v>
      </c>
      <c r="AE74" s="112" t="str">
        <f t="shared" si="10"/>
        <v>Dates contrat absentes ou non conformes</v>
      </c>
      <c r="AF74" s="12"/>
      <c r="AG74" s="35">
        <f t="shared" si="11"/>
        <v>0</v>
      </c>
      <c r="AH74" s="36"/>
      <c r="AI74" s="115" t="str">
        <f t="shared" si="12"/>
        <v>Compléter la part variable</v>
      </c>
      <c r="AJ74" s="112" t="str">
        <f t="shared" si="13"/>
        <v>Dates contrat absentes ou non conformes</v>
      </c>
      <c r="AK74" s="12"/>
      <c r="AL74" s="35">
        <f t="shared" si="14"/>
        <v>0</v>
      </c>
      <c r="AM74" s="36"/>
      <c r="AN74" s="115" t="str">
        <f t="shared" si="15"/>
        <v>Compléter la part variable</v>
      </c>
      <c r="AO74" s="112" t="str">
        <f t="shared" si="16"/>
        <v>Dates contrat absentes ou non conformes</v>
      </c>
      <c r="AP74" s="12"/>
      <c r="AQ74" s="35">
        <f t="shared" si="17"/>
        <v>0</v>
      </c>
      <c r="AR74" s="36"/>
      <c r="AS74" s="115" t="str">
        <f t="shared" si="18"/>
        <v>Compléter la part variable</v>
      </c>
      <c r="AT74" s="112" t="str">
        <f t="shared" si="19"/>
        <v>Dates contrat absentes ou non conformes</v>
      </c>
      <c r="AU74" s="12"/>
      <c r="AV74" s="35">
        <f t="shared" si="20"/>
        <v>0</v>
      </c>
      <c r="AW74" s="36"/>
      <c r="AX74" s="115" t="str">
        <f t="shared" si="21"/>
        <v>Compléter la part variable</v>
      </c>
      <c r="AY74" s="112" t="str">
        <f t="shared" si="22"/>
        <v>Dates contrat absentes ou non conformes</v>
      </c>
      <c r="AZ74" s="12"/>
      <c r="BA74" s="35">
        <f t="shared" si="23"/>
        <v>0</v>
      </c>
      <c r="BB74" s="36"/>
      <c r="BC74" s="115" t="str">
        <f t="shared" si="24"/>
        <v>Compléter la part variable</v>
      </c>
      <c r="BD74" s="112" t="str">
        <f t="shared" si="25"/>
        <v>Dates contrat absentes ou non conformes</v>
      </c>
      <c r="BE74" s="12"/>
      <c r="BF74" s="35">
        <f t="shared" si="26"/>
        <v>0</v>
      </c>
      <c r="BG74" s="36"/>
      <c r="BH74" s="115" t="str">
        <f t="shared" si="27"/>
        <v>Compléter la part variable</v>
      </c>
      <c r="BI74" s="112" t="str">
        <f t="shared" si="28"/>
        <v>Dates contrat absentes ou non conformes</v>
      </c>
      <c r="BJ74" s="12"/>
      <c r="BK74" s="35">
        <f t="shared" si="29"/>
        <v>0</v>
      </c>
      <c r="BL74" s="36"/>
      <c r="BM74" s="115" t="str">
        <f t="shared" si="30"/>
        <v>Compléter la part variable</v>
      </c>
      <c r="BN74" s="112" t="str">
        <f t="shared" si="31"/>
        <v>Dates contrat absentes ou non conformes</v>
      </c>
      <c r="BO74" s="12"/>
      <c r="BP74" s="35">
        <f t="shared" si="32"/>
        <v>0</v>
      </c>
      <c r="BQ74" s="36"/>
      <c r="BR74" s="115" t="str">
        <f t="shared" si="33"/>
        <v>Compléter la part variable</v>
      </c>
      <c r="BS74" s="112" t="str">
        <f t="shared" si="34"/>
        <v>Dates contrat absentes ou non conformes</v>
      </c>
      <c r="BT74" s="12"/>
      <c r="BU74" s="35">
        <f t="shared" si="35"/>
        <v>0</v>
      </c>
      <c r="BV74" s="36"/>
      <c r="BW74" s="115" t="str">
        <f t="shared" si="36"/>
        <v>Compléter la part variable</v>
      </c>
      <c r="BX74" s="112" t="str">
        <f t="shared" si="37"/>
        <v>Dates contrat absentes ou non conformes</v>
      </c>
      <c r="BY74" s="95" t="str">
        <f t="shared" si="0"/>
        <v>Remplir les colonnes B, D à F, et H à P</v>
      </c>
      <c r="BZ74" s="11" t="str">
        <f t="shared" si="1"/>
        <v>Remplir les colonnes B, D à F, et H à P</v>
      </c>
      <c r="CA74"/>
      <c r="CB74"/>
    </row>
    <row r="75" spans="1:80" x14ac:dyDescent="0.3">
      <c r="A75" s="80"/>
      <c r="B75" s="99"/>
      <c r="C75" s="25"/>
      <c r="D75" s="25"/>
      <c r="E75" s="25"/>
      <c r="F75" s="25"/>
      <c r="G75" s="81"/>
      <c r="H75" s="34"/>
      <c r="I75" s="12"/>
      <c r="J75" s="101"/>
      <c r="K75" s="101"/>
      <c r="L75" s="102"/>
      <c r="M75" s="67"/>
      <c r="N75" s="39"/>
      <c r="O75" s="39"/>
      <c r="P75" s="90"/>
      <c r="Q75" s="12"/>
      <c r="R75" s="35">
        <f t="shared" si="2"/>
        <v>0</v>
      </c>
      <c r="S75" s="36"/>
      <c r="T75" s="115" t="str">
        <f t="shared" si="3"/>
        <v>Compléter la colonne précédente</v>
      </c>
      <c r="U75" s="112" t="str">
        <f t="shared" si="4"/>
        <v>Dates contrat absentes ou non conformes</v>
      </c>
      <c r="V75" s="12"/>
      <c r="W75" s="35">
        <f t="shared" si="5"/>
        <v>0</v>
      </c>
      <c r="X75" s="36"/>
      <c r="Y75" s="115" t="str">
        <f t="shared" si="6"/>
        <v>Compléter la part variable</v>
      </c>
      <c r="Z75" s="112" t="str">
        <f t="shared" si="7"/>
        <v>Dates contrat absentes ou non conformes</v>
      </c>
      <c r="AA75" s="12"/>
      <c r="AB75" s="35">
        <f t="shared" si="8"/>
        <v>0</v>
      </c>
      <c r="AC75" s="36"/>
      <c r="AD75" s="115" t="str">
        <f t="shared" si="9"/>
        <v>Compléter la part variable</v>
      </c>
      <c r="AE75" s="112" t="str">
        <f t="shared" si="10"/>
        <v>Dates contrat absentes ou non conformes</v>
      </c>
      <c r="AF75" s="12"/>
      <c r="AG75" s="35">
        <f t="shared" si="11"/>
        <v>0</v>
      </c>
      <c r="AH75" s="36"/>
      <c r="AI75" s="115" t="str">
        <f t="shared" si="12"/>
        <v>Compléter la part variable</v>
      </c>
      <c r="AJ75" s="112" t="str">
        <f t="shared" si="13"/>
        <v>Dates contrat absentes ou non conformes</v>
      </c>
      <c r="AK75" s="12"/>
      <c r="AL75" s="35">
        <f t="shared" si="14"/>
        <v>0</v>
      </c>
      <c r="AM75" s="36"/>
      <c r="AN75" s="115" t="str">
        <f t="shared" si="15"/>
        <v>Compléter la part variable</v>
      </c>
      <c r="AO75" s="112" t="str">
        <f t="shared" si="16"/>
        <v>Dates contrat absentes ou non conformes</v>
      </c>
      <c r="AP75" s="12"/>
      <c r="AQ75" s="35">
        <f t="shared" si="17"/>
        <v>0</v>
      </c>
      <c r="AR75" s="36"/>
      <c r="AS75" s="115" t="str">
        <f t="shared" si="18"/>
        <v>Compléter la part variable</v>
      </c>
      <c r="AT75" s="112" t="str">
        <f t="shared" si="19"/>
        <v>Dates contrat absentes ou non conformes</v>
      </c>
      <c r="AU75" s="12"/>
      <c r="AV75" s="35">
        <f t="shared" si="20"/>
        <v>0</v>
      </c>
      <c r="AW75" s="36"/>
      <c r="AX75" s="115" t="str">
        <f t="shared" si="21"/>
        <v>Compléter la part variable</v>
      </c>
      <c r="AY75" s="112" t="str">
        <f t="shared" si="22"/>
        <v>Dates contrat absentes ou non conformes</v>
      </c>
      <c r="AZ75" s="12"/>
      <c r="BA75" s="35">
        <f t="shared" si="23"/>
        <v>0</v>
      </c>
      <c r="BB75" s="36"/>
      <c r="BC75" s="115" t="str">
        <f t="shared" si="24"/>
        <v>Compléter la part variable</v>
      </c>
      <c r="BD75" s="112" t="str">
        <f t="shared" si="25"/>
        <v>Dates contrat absentes ou non conformes</v>
      </c>
      <c r="BE75" s="12"/>
      <c r="BF75" s="35">
        <f t="shared" si="26"/>
        <v>0</v>
      </c>
      <c r="BG75" s="36"/>
      <c r="BH75" s="115" t="str">
        <f t="shared" si="27"/>
        <v>Compléter la part variable</v>
      </c>
      <c r="BI75" s="112" t="str">
        <f t="shared" si="28"/>
        <v>Dates contrat absentes ou non conformes</v>
      </c>
      <c r="BJ75" s="12"/>
      <c r="BK75" s="35">
        <f t="shared" si="29"/>
        <v>0</v>
      </c>
      <c r="BL75" s="36"/>
      <c r="BM75" s="115" t="str">
        <f t="shared" si="30"/>
        <v>Compléter la part variable</v>
      </c>
      <c r="BN75" s="112" t="str">
        <f t="shared" si="31"/>
        <v>Dates contrat absentes ou non conformes</v>
      </c>
      <c r="BO75" s="12"/>
      <c r="BP75" s="35">
        <f t="shared" si="32"/>
        <v>0</v>
      </c>
      <c r="BQ75" s="36"/>
      <c r="BR75" s="115" t="str">
        <f t="shared" si="33"/>
        <v>Compléter la part variable</v>
      </c>
      <c r="BS75" s="112" t="str">
        <f t="shared" si="34"/>
        <v>Dates contrat absentes ou non conformes</v>
      </c>
      <c r="BT75" s="12"/>
      <c r="BU75" s="35">
        <f t="shared" si="35"/>
        <v>0</v>
      </c>
      <c r="BV75" s="36"/>
      <c r="BW75" s="115" t="str">
        <f t="shared" si="36"/>
        <v>Compléter la part variable</v>
      </c>
      <c r="BX75" s="112" t="str">
        <f t="shared" si="37"/>
        <v>Dates contrat absentes ou non conformes</v>
      </c>
      <c r="BY75" s="95" t="str">
        <f t="shared" si="0"/>
        <v>Remplir les colonnes B, D à F, et H à P</v>
      </c>
      <c r="BZ75" s="11" t="str">
        <f t="shared" si="1"/>
        <v>Remplir les colonnes B, D à F, et H à P</v>
      </c>
      <c r="CA75"/>
      <c r="CB75"/>
    </row>
    <row r="76" spans="1:80" x14ac:dyDescent="0.3">
      <c r="A76" s="80"/>
      <c r="B76" s="99"/>
      <c r="C76" s="25"/>
      <c r="D76" s="25"/>
      <c r="E76" s="25"/>
      <c r="F76" s="25"/>
      <c r="G76" s="81"/>
      <c r="H76" s="34"/>
      <c r="I76" s="12"/>
      <c r="J76" s="101"/>
      <c r="K76" s="101"/>
      <c r="L76" s="102"/>
      <c r="M76" s="67"/>
      <c r="N76" s="39"/>
      <c r="O76" s="39"/>
      <c r="P76" s="90"/>
      <c r="Q76" s="12"/>
      <c r="R76" s="35">
        <f t="shared" si="2"/>
        <v>0</v>
      </c>
      <c r="S76" s="36"/>
      <c r="T76" s="115" t="str">
        <f t="shared" si="3"/>
        <v>Compléter la colonne précédente</v>
      </c>
      <c r="U76" s="112" t="str">
        <f t="shared" si="4"/>
        <v>Dates contrat absentes ou non conformes</v>
      </c>
      <c r="V76" s="12"/>
      <c r="W76" s="35">
        <f t="shared" si="5"/>
        <v>0</v>
      </c>
      <c r="X76" s="36"/>
      <c r="Y76" s="115" t="str">
        <f t="shared" si="6"/>
        <v>Compléter la part variable</v>
      </c>
      <c r="Z76" s="112" t="str">
        <f t="shared" si="7"/>
        <v>Dates contrat absentes ou non conformes</v>
      </c>
      <c r="AA76" s="12"/>
      <c r="AB76" s="35">
        <f t="shared" si="8"/>
        <v>0</v>
      </c>
      <c r="AC76" s="36"/>
      <c r="AD76" s="115" t="str">
        <f t="shared" si="9"/>
        <v>Compléter la part variable</v>
      </c>
      <c r="AE76" s="112" t="str">
        <f t="shared" si="10"/>
        <v>Dates contrat absentes ou non conformes</v>
      </c>
      <c r="AF76" s="12"/>
      <c r="AG76" s="35">
        <f t="shared" si="11"/>
        <v>0</v>
      </c>
      <c r="AH76" s="36"/>
      <c r="AI76" s="115" t="str">
        <f t="shared" si="12"/>
        <v>Compléter la part variable</v>
      </c>
      <c r="AJ76" s="112" t="str">
        <f t="shared" si="13"/>
        <v>Dates contrat absentes ou non conformes</v>
      </c>
      <c r="AK76" s="12"/>
      <c r="AL76" s="35">
        <f t="shared" si="14"/>
        <v>0</v>
      </c>
      <c r="AM76" s="36"/>
      <c r="AN76" s="115" t="str">
        <f t="shared" si="15"/>
        <v>Compléter la part variable</v>
      </c>
      <c r="AO76" s="112" t="str">
        <f t="shared" si="16"/>
        <v>Dates contrat absentes ou non conformes</v>
      </c>
      <c r="AP76" s="12"/>
      <c r="AQ76" s="35">
        <f t="shared" si="17"/>
        <v>0</v>
      </c>
      <c r="AR76" s="36"/>
      <c r="AS76" s="115" t="str">
        <f t="shared" si="18"/>
        <v>Compléter la part variable</v>
      </c>
      <c r="AT76" s="112" t="str">
        <f t="shared" si="19"/>
        <v>Dates contrat absentes ou non conformes</v>
      </c>
      <c r="AU76" s="12"/>
      <c r="AV76" s="35">
        <f t="shared" si="20"/>
        <v>0</v>
      </c>
      <c r="AW76" s="36"/>
      <c r="AX76" s="115" t="str">
        <f t="shared" si="21"/>
        <v>Compléter la part variable</v>
      </c>
      <c r="AY76" s="112" t="str">
        <f t="shared" si="22"/>
        <v>Dates contrat absentes ou non conformes</v>
      </c>
      <c r="AZ76" s="12"/>
      <c r="BA76" s="35">
        <f t="shared" si="23"/>
        <v>0</v>
      </c>
      <c r="BB76" s="36"/>
      <c r="BC76" s="115" t="str">
        <f t="shared" si="24"/>
        <v>Compléter la part variable</v>
      </c>
      <c r="BD76" s="112" t="str">
        <f t="shared" si="25"/>
        <v>Dates contrat absentes ou non conformes</v>
      </c>
      <c r="BE76" s="12"/>
      <c r="BF76" s="35">
        <f t="shared" si="26"/>
        <v>0</v>
      </c>
      <c r="BG76" s="36"/>
      <c r="BH76" s="115" t="str">
        <f t="shared" si="27"/>
        <v>Compléter la part variable</v>
      </c>
      <c r="BI76" s="112" t="str">
        <f t="shared" si="28"/>
        <v>Dates contrat absentes ou non conformes</v>
      </c>
      <c r="BJ76" s="12"/>
      <c r="BK76" s="35">
        <f t="shared" si="29"/>
        <v>0</v>
      </c>
      <c r="BL76" s="36"/>
      <c r="BM76" s="115" t="str">
        <f t="shared" si="30"/>
        <v>Compléter la part variable</v>
      </c>
      <c r="BN76" s="112" t="str">
        <f t="shared" si="31"/>
        <v>Dates contrat absentes ou non conformes</v>
      </c>
      <c r="BO76" s="12"/>
      <c r="BP76" s="35">
        <f t="shared" si="32"/>
        <v>0</v>
      </c>
      <c r="BQ76" s="36"/>
      <c r="BR76" s="115" t="str">
        <f t="shared" si="33"/>
        <v>Compléter la part variable</v>
      </c>
      <c r="BS76" s="112" t="str">
        <f t="shared" si="34"/>
        <v>Dates contrat absentes ou non conformes</v>
      </c>
      <c r="BT76" s="12"/>
      <c r="BU76" s="35">
        <f t="shared" si="35"/>
        <v>0</v>
      </c>
      <c r="BV76" s="36"/>
      <c r="BW76" s="115" t="str">
        <f t="shared" si="36"/>
        <v>Compléter la part variable</v>
      </c>
      <c r="BX76" s="112" t="str">
        <f t="shared" si="37"/>
        <v>Dates contrat absentes ou non conformes</v>
      </c>
      <c r="BY76" s="95" t="str">
        <f t="shared" si="0"/>
        <v>Remplir les colonnes B, D à F, et H à P</v>
      </c>
      <c r="BZ76" s="11" t="str">
        <f t="shared" si="1"/>
        <v>Remplir les colonnes B, D à F, et H à P</v>
      </c>
      <c r="CA76"/>
      <c r="CB76"/>
    </row>
    <row r="77" spans="1:80" x14ac:dyDescent="0.3">
      <c r="A77" s="80"/>
      <c r="B77" s="99"/>
      <c r="C77" s="25"/>
      <c r="D77" s="25"/>
      <c r="E77" s="25"/>
      <c r="F77" s="25"/>
      <c r="G77" s="81"/>
      <c r="H77" s="34"/>
      <c r="I77" s="12"/>
      <c r="J77" s="101"/>
      <c r="K77" s="101"/>
      <c r="L77" s="102"/>
      <c r="M77" s="67"/>
      <c r="N77" s="39"/>
      <c r="O77" s="39"/>
      <c r="P77" s="90"/>
      <c r="Q77" s="12"/>
      <c r="R77" s="35">
        <f t="shared" si="2"/>
        <v>0</v>
      </c>
      <c r="S77" s="36"/>
      <c r="T77" s="115" t="str">
        <f t="shared" si="3"/>
        <v>Compléter la colonne précédente</v>
      </c>
      <c r="U77" s="112" t="str">
        <f t="shared" si="4"/>
        <v>Dates contrat absentes ou non conformes</v>
      </c>
      <c r="V77" s="12"/>
      <c r="W77" s="35">
        <f t="shared" si="5"/>
        <v>0</v>
      </c>
      <c r="X77" s="36"/>
      <c r="Y77" s="115" t="str">
        <f t="shared" si="6"/>
        <v>Compléter la part variable</v>
      </c>
      <c r="Z77" s="112" t="str">
        <f t="shared" si="7"/>
        <v>Dates contrat absentes ou non conformes</v>
      </c>
      <c r="AA77" s="12"/>
      <c r="AB77" s="35">
        <f t="shared" si="8"/>
        <v>0</v>
      </c>
      <c r="AC77" s="36"/>
      <c r="AD77" s="115" t="str">
        <f t="shared" si="9"/>
        <v>Compléter la part variable</v>
      </c>
      <c r="AE77" s="112" t="str">
        <f t="shared" si="10"/>
        <v>Dates contrat absentes ou non conformes</v>
      </c>
      <c r="AF77" s="12"/>
      <c r="AG77" s="35">
        <f t="shared" si="11"/>
        <v>0</v>
      </c>
      <c r="AH77" s="36"/>
      <c r="AI77" s="115" t="str">
        <f t="shared" si="12"/>
        <v>Compléter la part variable</v>
      </c>
      <c r="AJ77" s="112" t="str">
        <f t="shared" si="13"/>
        <v>Dates contrat absentes ou non conformes</v>
      </c>
      <c r="AK77" s="12"/>
      <c r="AL77" s="35">
        <f t="shared" si="14"/>
        <v>0</v>
      </c>
      <c r="AM77" s="36"/>
      <c r="AN77" s="115" t="str">
        <f t="shared" si="15"/>
        <v>Compléter la part variable</v>
      </c>
      <c r="AO77" s="112" t="str">
        <f t="shared" si="16"/>
        <v>Dates contrat absentes ou non conformes</v>
      </c>
      <c r="AP77" s="12"/>
      <c r="AQ77" s="35">
        <f t="shared" si="17"/>
        <v>0</v>
      </c>
      <c r="AR77" s="36"/>
      <c r="AS77" s="115" t="str">
        <f t="shared" si="18"/>
        <v>Compléter la part variable</v>
      </c>
      <c r="AT77" s="112" t="str">
        <f t="shared" si="19"/>
        <v>Dates contrat absentes ou non conformes</v>
      </c>
      <c r="AU77" s="12"/>
      <c r="AV77" s="35">
        <f t="shared" si="20"/>
        <v>0</v>
      </c>
      <c r="AW77" s="36"/>
      <c r="AX77" s="115" t="str">
        <f t="shared" si="21"/>
        <v>Compléter la part variable</v>
      </c>
      <c r="AY77" s="112" t="str">
        <f t="shared" si="22"/>
        <v>Dates contrat absentes ou non conformes</v>
      </c>
      <c r="AZ77" s="12"/>
      <c r="BA77" s="35">
        <f t="shared" si="23"/>
        <v>0</v>
      </c>
      <c r="BB77" s="36"/>
      <c r="BC77" s="115" t="str">
        <f t="shared" si="24"/>
        <v>Compléter la part variable</v>
      </c>
      <c r="BD77" s="112" t="str">
        <f t="shared" si="25"/>
        <v>Dates contrat absentes ou non conformes</v>
      </c>
      <c r="BE77" s="12"/>
      <c r="BF77" s="35">
        <f t="shared" si="26"/>
        <v>0</v>
      </c>
      <c r="BG77" s="36"/>
      <c r="BH77" s="115" t="str">
        <f t="shared" si="27"/>
        <v>Compléter la part variable</v>
      </c>
      <c r="BI77" s="112" t="str">
        <f t="shared" si="28"/>
        <v>Dates contrat absentes ou non conformes</v>
      </c>
      <c r="BJ77" s="12"/>
      <c r="BK77" s="35">
        <f t="shared" si="29"/>
        <v>0</v>
      </c>
      <c r="BL77" s="36"/>
      <c r="BM77" s="115" t="str">
        <f t="shared" si="30"/>
        <v>Compléter la part variable</v>
      </c>
      <c r="BN77" s="112" t="str">
        <f t="shared" si="31"/>
        <v>Dates contrat absentes ou non conformes</v>
      </c>
      <c r="BO77" s="12"/>
      <c r="BP77" s="35">
        <f t="shared" si="32"/>
        <v>0</v>
      </c>
      <c r="BQ77" s="36"/>
      <c r="BR77" s="115" t="str">
        <f t="shared" si="33"/>
        <v>Compléter la part variable</v>
      </c>
      <c r="BS77" s="112" t="str">
        <f t="shared" si="34"/>
        <v>Dates contrat absentes ou non conformes</v>
      </c>
      <c r="BT77" s="12"/>
      <c r="BU77" s="35">
        <f t="shared" si="35"/>
        <v>0</v>
      </c>
      <c r="BV77" s="36"/>
      <c r="BW77" s="115" t="str">
        <f t="shared" si="36"/>
        <v>Compléter la part variable</v>
      </c>
      <c r="BX77" s="112" t="str">
        <f t="shared" si="37"/>
        <v>Dates contrat absentes ou non conformes</v>
      </c>
      <c r="BY77" s="95" t="str">
        <f t="shared" ref="BY77:BY140" si="38">IFERROR(IF($O77="non","Attestation sur l'honneur non complétée",IF($P77="non","Le client n'a pas reçu de réduction de prix",IF(OR($B77="",$D77="",$E77="",$F77="",$H77="",$I77="",$J77="",$K77="",$L77="",$M77="",$N77="",$O77="",$P77=""),"Remplir les colonnes B, D à F, et H à P",IF(ISBLANK(A77),"Remplir le nom du client",SUM(periode2four))))),0)</f>
        <v>Remplir les colonnes B, D à F, et H à P</v>
      </c>
      <c r="BZ77" s="11" t="str">
        <f t="shared" ref="BZ77:BZ140" si="39">IFERROR(IF($O77="non","Attestation sur l'honneur non complétée",IF($P77="non","Le client n'a pas reçu de réduction de prix",IF(OR($B77="",$D77="",$E77="",$F77="",$H77="",$I77="",$J77="",$K77="",$L77="",$M77="",$N77="",$O77="",$P77=""),"Remplir les colonnes B, D à F, et H à P",IF(ISBLANK(A77),"Remplir le nom du client",SUM(periode3four))))),0)</f>
        <v>Remplir les colonnes B, D à F, et H à P</v>
      </c>
      <c r="CA77"/>
      <c r="CB77"/>
    </row>
    <row r="78" spans="1:80" x14ac:dyDescent="0.3">
      <c r="A78" s="80"/>
      <c r="B78" s="99"/>
      <c r="C78" s="25"/>
      <c r="D78" s="25"/>
      <c r="E78" s="25"/>
      <c r="F78" s="25"/>
      <c r="G78" s="81"/>
      <c r="H78" s="34"/>
      <c r="I78" s="12"/>
      <c r="J78" s="101"/>
      <c r="K78" s="101"/>
      <c r="L78" s="102"/>
      <c r="M78" s="67"/>
      <c r="N78" s="39"/>
      <c r="O78" s="39"/>
      <c r="P78" s="90"/>
      <c r="Q78" s="12"/>
      <c r="R78" s="35">
        <f t="shared" ref="R78:R141" si="40">$Q78</f>
        <v>0</v>
      </c>
      <c r="S78" s="36"/>
      <c r="T78" s="115" t="str">
        <f t="shared" ref="T78:T141" si="41">IF($S78="","Compléter la colonne précédente",IF($S78-$C$6&lt;0,0,$S78-$C$6))</f>
        <v>Compléter la colonne précédente</v>
      </c>
      <c r="U78" s="112" t="str">
        <f t="shared" ref="U78:U141" si="42">IFERROR(IF(AND($J78&lt;DATE(2023,6,30),$K78&lt;=DATE(2024,12,31),$L78&gt;=DATE(2024,1,1),$L78&gt;$K78),$R78*$T78*(1+$N78),"Dates contrat absentes ou non conformes"),"Compléter les termes C, P et TVA")</f>
        <v>Dates contrat absentes ou non conformes</v>
      </c>
      <c r="V78" s="12"/>
      <c r="W78" s="35">
        <f t="shared" ref="W78:W141" si="43">$V78</f>
        <v>0</v>
      </c>
      <c r="X78" s="36"/>
      <c r="Y78" s="115" t="str">
        <f t="shared" ref="Y78:Y141" si="44">IF($X78="","Compléter la part variable",IF($X78-$C$6&lt;0,0,$X78-$C$6))</f>
        <v>Compléter la part variable</v>
      </c>
      <c r="Z78" s="112" t="str">
        <f t="shared" ref="Z78:Z141" si="45">IFERROR(IF(AND($J78&lt;DATE(2023,6,30),$K78&lt;=DATE(2024,12,31),$L78&gt;=DATE(2024,1,1),$L78&gt;$K78),$W78*$Y78*(1+$N78),"Dates contrat absentes ou non conformes"),"Compléter les termes C, P et TVA")</f>
        <v>Dates contrat absentes ou non conformes</v>
      </c>
      <c r="AA78" s="12"/>
      <c r="AB78" s="35">
        <f t="shared" ref="AB78:AB141" si="46">$AA78</f>
        <v>0</v>
      </c>
      <c r="AC78" s="36"/>
      <c r="AD78" s="115" t="str">
        <f t="shared" ref="AD78:AD141" si="47">IF($AC78="","Compléter la part variable",IF($AC78-$C$6&lt;0,0,$AC78-$C$6))</f>
        <v>Compléter la part variable</v>
      </c>
      <c r="AE78" s="112" t="str">
        <f t="shared" ref="AE78:AE141" si="48">IFERROR(IF(AND($J78&lt;DATE(2023,6,30),$K78&lt;=DATE(2024,12,31),$L78&gt;=DATE(2024,1,1),$L78&gt;$K78),$AB78*$AD78*(1+$N78),"Dates contrat absentes ou non conformes"),"Compléter les termes C, P et TVA")</f>
        <v>Dates contrat absentes ou non conformes</v>
      </c>
      <c r="AF78" s="12"/>
      <c r="AG78" s="35">
        <f t="shared" ref="AG78:AG141" si="49">$AF78</f>
        <v>0</v>
      </c>
      <c r="AH78" s="36"/>
      <c r="AI78" s="115" t="str">
        <f t="shared" ref="AI78:AI141" si="50">IF($AH78="","Compléter la part variable",IF($AH78-$C$6&lt;0,0,$AH78-$C$6))</f>
        <v>Compléter la part variable</v>
      </c>
      <c r="AJ78" s="112" t="str">
        <f t="shared" ref="AJ78:AJ141" si="51">IFERROR(IF(AND($J78&lt;DATE(2023,6,30),$K78&lt;=DATE(2024,12,31),$L78&gt;=DATE(2024,1,1),$L78&gt;$K78),$AG78*$AI78*(1+$N78),"Dates contrat absentes ou non conformes"),"Compléter les termes C, P et TVA")</f>
        <v>Dates contrat absentes ou non conformes</v>
      </c>
      <c r="AK78" s="12"/>
      <c r="AL78" s="35">
        <f t="shared" ref="AL78:AL141" si="52">$AK78</f>
        <v>0</v>
      </c>
      <c r="AM78" s="36"/>
      <c r="AN78" s="115" t="str">
        <f t="shared" ref="AN78:AN141" si="53">IF($AM78="","Compléter la part variable",IF($AM78-$C$6&lt;0,0,$AM78-$C$6))</f>
        <v>Compléter la part variable</v>
      </c>
      <c r="AO78" s="112" t="str">
        <f t="shared" ref="AO78:AO141" si="54">IFERROR(IF(AND($J78&lt;DATE(2023,6,30),$K78&lt;=DATE(2024,12,31),$L78&gt;=DATE(2024,1,1),$L78&gt;$K78),$AL78*$AN78*(1+$N78),"Dates contrat absentes ou non conformes"),"Compléter les termes C, P et TVA")</f>
        <v>Dates contrat absentes ou non conformes</v>
      </c>
      <c r="AP78" s="12"/>
      <c r="AQ78" s="35">
        <f t="shared" ref="AQ78:AQ141" si="55">$AP78</f>
        <v>0</v>
      </c>
      <c r="AR78" s="36"/>
      <c r="AS78" s="115" t="str">
        <f t="shared" ref="AS78:AS141" si="56">IF($AR78="","Compléter la part variable",IF($AR78-$C$6&lt;0,0,$AR78-$C$6))</f>
        <v>Compléter la part variable</v>
      </c>
      <c r="AT78" s="112" t="str">
        <f t="shared" ref="AT78:AT141" si="57">IFERROR(IF(AND($J78&lt;DATE(2023,6,30),$K78&lt;=DATE(2024,12,31),$L78&gt;=DATE(2024,1,1),$L78&gt;$K78),$AQ78*$AS78*(1+$N78),"Dates contrat absentes ou non conformes"),"Compléter les termes C, P et TVA")</f>
        <v>Dates contrat absentes ou non conformes</v>
      </c>
      <c r="AU78" s="12"/>
      <c r="AV78" s="35">
        <f t="shared" ref="AV78:AV141" si="58">$AU78</f>
        <v>0</v>
      </c>
      <c r="AW78" s="36"/>
      <c r="AX78" s="115" t="str">
        <f t="shared" ref="AX78:AX141" si="59">IF($AW78="","Compléter la part variable",IF($AW78-$C$6&lt;0,0,$AW78-$C$6))</f>
        <v>Compléter la part variable</v>
      </c>
      <c r="AY78" s="112" t="str">
        <f t="shared" ref="AY78:AY141" si="60">IFERROR(IF(AND($J78&lt;DATE(2023,6,30),$K78&lt;=DATE(2024,12,31),$L78&gt;=DATE(2024,1,1),$L78&gt;$K78),$AV78*$AX78*(1+$N78),"Dates contrat absentes ou non conformes"),"Compléter les termes C, P et TVA")</f>
        <v>Dates contrat absentes ou non conformes</v>
      </c>
      <c r="AZ78" s="12"/>
      <c r="BA78" s="35">
        <f t="shared" ref="BA78:BA141" si="61">$AZ78</f>
        <v>0</v>
      </c>
      <c r="BB78" s="36"/>
      <c r="BC78" s="115" t="str">
        <f t="shared" ref="BC78:BC141" si="62">IF($BB78="","Compléter la part variable",IF($BB78-$C$6&lt;0,0,$BB78-$C$6))</f>
        <v>Compléter la part variable</v>
      </c>
      <c r="BD78" s="112" t="str">
        <f t="shared" ref="BD78:BD141" si="63">IFERROR(IF(AND($J78&lt;DATE(2023,6,30),$K78&lt;=DATE(2024,12,31),$L78&gt;=DATE(2024,1,1),$L78&gt;$K78),$BA78*$BC78*(1+$N78),"Dates contrat absentes ou non conformes"),"Compléter les termes C, P et TVA")</f>
        <v>Dates contrat absentes ou non conformes</v>
      </c>
      <c r="BE78" s="12"/>
      <c r="BF78" s="35">
        <f t="shared" ref="BF78:BF141" si="64">$BE78</f>
        <v>0</v>
      </c>
      <c r="BG78" s="36"/>
      <c r="BH78" s="115" t="str">
        <f t="shared" ref="BH78:BH141" si="65">IF($BG78="","Compléter la part variable",IF($BG78-$C$6&lt;0,0,$BG78-$C$6))</f>
        <v>Compléter la part variable</v>
      </c>
      <c r="BI78" s="112" t="str">
        <f t="shared" ref="BI78:BI141" si="66">IFERROR(IF(AND($J78&lt;DATE(2023,6,30),$K78&lt;=DATE(2024,12,31),$L78&gt;=DATE(2024,1,1),$L78&gt;$K78),$BF78*$BH78*(1+$N78),"Dates contrat absentes ou non conformes"),"Compléter les termes C, P et TVA")</f>
        <v>Dates contrat absentes ou non conformes</v>
      </c>
      <c r="BJ78" s="12"/>
      <c r="BK78" s="35">
        <f t="shared" ref="BK78:BK141" si="67">$BJ78</f>
        <v>0</v>
      </c>
      <c r="BL78" s="36"/>
      <c r="BM78" s="115" t="str">
        <f t="shared" ref="BM78:BM141" si="68">IF($BL78="","Compléter la part variable",IF($BL78-$C$6&lt;0,0,$BL78-$C$6))</f>
        <v>Compléter la part variable</v>
      </c>
      <c r="BN78" s="112" t="str">
        <f t="shared" ref="BN78:BN141" si="69">IFERROR(IF(AND($J78&lt;DATE(2023,6,30),$K78&lt;=DATE(2024,12,31),$L78&gt;=DATE(2024,1,1),$L78&gt;$K78),$BK78*$BM78*(1+$N78),"Dates contrat absentes ou non conformes"),"Compléter les termes C, P et TVA")</f>
        <v>Dates contrat absentes ou non conformes</v>
      </c>
      <c r="BO78" s="12"/>
      <c r="BP78" s="35">
        <f t="shared" ref="BP78:BP141" si="70">$BO78</f>
        <v>0</v>
      </c>
      <c r="BQ78" s="36"/>
      <c r="BR78" s="115" t="str">
        <f t="shared" ref="BR78:BR141" si="71">IF($BQ78="","Compléter la part variable",IF($BQ78-$C$6&lt;0,0,$BQ78-$C$6))</f>
        <v>Compléter la part variable</v>
      </c>
      <c r="BS78" s="112" t="str">
        <f t="shared" ref="BS78:BS141" si="72">IFERROR(IF(AND($J78&lt;DATE(2023,6,30),$K78&lt;=DATE(2024,12,31),$L78&gt;=DATE(2024,1,1),$L78&gt;$K78),$BP78*$BR78*(1+$N78),"Dates contrat absentes ou non conformes"),"Compléter les termes C, P et TVA")</f>
        <v>Dates contrat absentes ou non conformes</v>
      </c>
      <c r="BT78" s="12"/>
      <c r="BU78" s="35">
        <f t="shared" ref="BU78:BU141" si="73">$BT78</f>
        <v>0</v>
      </c>
      <c r="BV78" s="36"/>
      <c r="BW78" s="115" t="str">
        <f t="shared" ref="BW78:BW141" si="74">IF($BV78="","Compléter la part variable",IF($BV78-$C$6&lt;0,0,$BV78-$C$6))</f>
        <v>Compléter la part variable</v>
      </c>
      <c r="BX78" s="112" t="str">
        <f t="shared" ref="BX78:BX141" si="75">IFERROR(IF(AND($J78&lt;DATE(2023,6,30),$K78&lt;=DATE(2024,12,31),$L78&gt;=DATE(2024,1,1),$L78&gt;$K78),$BU78*$BW78*(1+$N78),"Dates contrat absentes ou non conformes"),"Compléter les termes C, P et TVA")</f>
        <v>Dates contrat absentes ou non conformes</v>
      </c>
      <c r="BY78" s="95" t="str">
        <f t="shared" si="38"/>
        <v>Remplir les colonnes B, D à F, et H à P</v>
      </c>
      <c r="BZ78" s="11" t="str">
        <f t="shared" si="39"/>
        <v>Remplir les colonnes B, D à F, et H à P</v>
      </c>
      <c r="CA78"/>
      <c r="CB78"/>
    </row>
    <row r="79" spans="1:80" x14ac:dyDescent="0.3">
      <c r="A79" s="80"/>
      <c r="B79" s="99"/>
      <c r="C79" s="25"/>
      <c r="D79" s="25"/>
      <c r="E79" s="25"/>
      <c r="F79" s="25"/>
      <c r="G79" s="81"/>
      <c r="H79" s="34"/>
      <c r="I79" s="12"/>
      <c r="J79" s="101"/>
      <c r="K79" s="101"/>
      <c r="L79" s="102"/>
      <c r="M79" s="67"/>
      <c r="N79" s="39"/>
      <c r="O79" s="39"/>
      <c r="P79" s="90"/>
      <c r="Q79" s="12"/>
      <c r="R79" s="35">
        <f t="shared" si="40"/>
        <v>0</v>
      </c>
      <c r="S79" s="36"/>
      <c r="T79" s="115" t="str">
        <f t="shared" si="41"/>
        <v>Compléter la colonne précédente</v>
      </c>
      <c r="U79" s="112" t="str">
        <f t="shared" si="42"/>
        <v>Dates contrat absentes ou non conformes</v>
      </c>
      <c r="V79" s="12"/>
      <c r="W79" s="35">
        <f t="shared" si="43"/>
        <v>0</v>
      </c>
      <c r="X79" s="36"/>
      <c r="Y79" s="115" t="str">
        <f t="shared" si="44"/>
        <v>Compléter la part variable</v>
      </c>
      <c r="Z79" s="112" t="str">
        <f t="shared" si="45"/>
        <v>Dates contrat absentes ou non conformes</v>
      </c>
      <c r="AA79" s="12"/>
      <c r="AB79" s="35">
        <f t="shared" si="46"/>
        <v>0</v>
      </c>
      <c r="AC79" s="36"/>
      <c r="AD79" s="115" t="str">
        <f t="shared" si="47"/>
        <v>Compléter la part variable</v>
      </c>
      <c r="AE79" s="112" t="str">
        <f t="shared" si="48"/>
        <v>Dates contrat absentes ou non conformes</v>
      </c>
      <c r="AF79" s="12"/>
      <c r="AG79" s="35">
        <f t="shared" si="49"/>
        <v>0</v>
      </c>
      <c r="AH79" s="36"/>
      <c r="AI79" s="115" t="str">
        <f t="shared" si="50"/>
        <v>Compléter la part variable</v>
      </c>
      <c r="AJ79" s="112" t="str">
        <f t="shared" si="51"/>
        <v>Dates contrat absentes ou non conformes</v>
      </c>
      <c r="AK79" s="12"/>
      <c r="AL79" s="35">
        <f t="shared" si="52"/>
        <v>0</v>
      </c>
      <c r="AM79" s="36"/>
      <c r="AN79" s="115" t="str">
        <f t="shared" si="53"/>
        <v>Compléter la part variable</v>
      </c>
      <c r="AO79" s="112" t="str">
        <f t="shared" si="54"/>
        <v>Dates contrat absentes ou non conformes</v>
      </c>
      <c r="AP79" s="12"/>
      <c r="AQ79" s="35">
        <f t="shared" si="55"/>
        <v>0</v>
      </c>
      <c r="AR79" s="36"/>
      <c r="AS79" s="115" t="str">
        <f t="shared" si="56"/>
        <v>Compléter la part variable</v>
      </c>
      <c r="AT79" s="112" t="str">
        <f t="shared" si="57"/>
        <v>Dates contrat absentes ou non conformes</v>
      </c>
      <c r="AU79" s="12"/>
      <c r="AV79" s="35">
        <f t="shared" si="58"/>
        <v>0</v>
      </c>
      <c r="AW79" s="36"/>
      <c r="AX79" s="115" t="str">
        <f t="shared" si="59"/>
        <v>Compléter la part variable</v>
      </c>
      <c r="AY79" s="112" t="str">
        <f t="shared" si="60"/>
        <v>Dates contrat absentes ou non conformes</v>
      </c>
      <c r="AZ79" s="12"/>
      <c r="BA79" s="35">
        <f t="shared" si="61"/>
        <v>0</v>
      </c>
      <c r="BB79" s="36"/>
      <c r="BC79" s="115" t="str">
        <f t="shared" si="62"/>
        <v>Compléter la part variable</v>
      </c>
      <c r="BD79" s="112" t="str">
        <f t="shared" si="63"/>
        <v>Dates contrat absentes ou non conformes</v>
      </c>
      <c r="BE79" s="12"/>
      <c r="BF79" s="35">
        <f t="shared" si="64"/>
        <v>0</v>
      </c>
      <c r="BG79" s="36"/>
      <c r="BH79" s="115" t="str">
        <f t="shared" si="65"/>
        <v>Compléter la part variable</v>
      </c>
      <c r="BI79" s="112" t="str">
        <f t="shared" si="66"/>
        <v>Dates contrat absentes ou non conformes</v>
      </c>
      <c r="BJ79" s="12"/>
      <c r="BK79" s="35">
        <f t="shared" si="67"/>
        <v>0</v>
      </c>
      <c r="BL79" s="36"/>
      <c r="BM79" s="115" t="str">
        <f t="shared" si="68"/>
        <v>Compléter la part variable</v>
      </c>
      <c r="BN79" s="112" t="str">
        <f t="shared" si="69"/>
        <v>Dates contrat absentes ou non conformes</v>
      </c>
      <c r="BO79" s="12"/>
      <c r="BP79" s="35">
        <f t="shared" si="70"/>
        <v>0</v>
      </c>
      <c r="BQ79" s="36"/>
      <c r="BR79" s="115" t="str">
        <f t="shared" si="71"/>
        <v>Compléter la part variable</v>
      </c>
      <c r="BS79" s="112" t="str">
        <f t="shared" si="72"/>
        <v>Dates contrat absentes ou non conformes</v>
      </c>
      <c r="BT79" s="12"/>
      <c r="BU79" s="35">
        <f t="shared" si="73"/>
        <v>0</v>
      </c>
      <c r="BV79" s="36"/>
      <c r="BW79" s="115" t="str">
        <f t="shared" si="74"/>
        <v>Compléter la part variable</v>
      </c>
      <c r="BX79" s="112" t="str">
        <f t="shared" si="75"/>
        <v>Dates contrat absentes ou non conformes</v>
      </c>
      <c r="BY79" s="95" t="str">
        <f t="shared" si="38"/>
        <v>Remplir les colonnes B, D à F, et H à P</v>
      </c>
      <c r="BZ79" s="11" t="str">
        <f t="shared" si="39"/>
        <v>Remplir les colonnes B, D à F, et H à P</v>
      </c>
      <c r="CA79"/>
      <c r="CB79"/>
    </row>
    <row r="80" spans="1:80" x14ac:dyDescent="0.3">
      <c r="A80" s="80"/>
      <c r="B80" s="99"/>
      <c r="C80" s="25"/>
      <c r="D80" s="25"/>
      <c r="E80" s="25"/>
      <c r="F80" s="25"/>
      <c r="G80" s="81"/>
      <c r="H80" s="34"/>
      <c r="I80" s="12"/>
      <c r="J80" s="101"/>
      <c r="K80" s="101"/>
      <c r="L80" s="102"/>
      <c r="M80" s="67"/>
      <c r="N80" s="39"/>
      <c r="O80" s="39"/>
      <c r="P80" s="90"/>
      <c r="Q80" s="12"/>
      <c r="R80" s="35">
        <f t="shared" si="40"/>
        <v>0</v>
      </c>
      <c r="S80" s="36"/>
      <c r="T80" s="115" t="str">
        <f t="shared" si="41"/>
        <v>Compléter la colonne précédente</v>
      </c>
      <c r="U80" s="112" t="str">
        <f t="shared" si="42"/>
        <v>Dates contrat absentes ou non conformes</v>
      </c>
      <c r="V80" s="12"/>
      <c r="W80" s="35">
        <f t="shared" si="43"/>
        <v>0</v>
      </c>
      <c r="X80" s="36"/>
      <c r="Y80" s="115" t="str">
        <f t="shared" si="44"/>
        <v>Compléter la part variable</v>
      </c>
      <c r="Z80" s="112" t="str">
        <f t="shared" si="45"/>
        <v>Dates contrat absentes ou non conformes</v>
      </c>
      <c r="AA80" s="12"/>
      <c r="AB80" s="35">
        <f t="shared" si="46"/>
        <v>0</v>
      </c>
      <c r="AC80" s="36"/>
      <c r="AD80" s="115" t="str">
        <f t="shared" si="47"/>
        <v>Compléter la part variable</v>
      </c>
      <c r="AE80" s="112" t="str">
        <f t="shared" si="48"/>
        <v>Dates contrat absentes ou non conformes</v>
      </c>
      <c r="AF80" s="12"/>
      <c r="AG80" s="35">
        <f t="shared" si="49"/>
        <v>0</v>
      </c>
      <c r="AH80" s="36"/>
      <c r="AI80" s="115" t="str">
        <f t="shared" si="50"/>
        <v>Compléter la part variable</v>
      </c>
      <c r="AJ80" s="112" t="str">
        <f t="shared" si="51"/>
        <v>Dates contrat absentes ou non conformes</v>
      </c>
      <c r="AK80" s="12"/>
      <c r="AL80" s="35">
        <f t="shared" si="52"/>
        <v>0</v>
      </c>
      <c r="AM80" s="36"/>
      <c r="AN80" s="115" t="str">
        <f t="shared" si="53"/>
        <v>Compléter la part variable</v>
      </c>
      <c r="AO80" s="112" t="str">
        <f t="shared" si="54"/>
        <v>Dates contrat absentes ou non conformes</v>
      </c>
      <c r="AP80" s="12"/>
      <c r="AQ80" s="35">
        <f t="shared" si="55"/>
        <v>0</v>
      </c>
      <c r="AR80" s="36"/>
      <c r="AS80" s="115" t="str">
        <f t="shared" si="56"/>
        <v>Compléter la part variable</v>
      </c>
      <c r="AT80" s="112" t="str">
        <f t="shared" si="57"/>
        <v>Dates contrat absentes ou non conformes</v>
      </c>
      <c r="AU80" s="12"/>
      <c r="AV80" s="35">
        <f t="shared" si="58"/>
        <v>0</v>
      </c>
      <c r="AW80" s="36"/>
      <c r="AX80" s="115" t="str">
        <f t="shared" si="59"/>
        <v>Compléter la part variable</v>
      </c>
      <c r="AY80" s="112" t="str">
        <f t="shared" si="60"/>
        <v>Dates contrat absentes ou non conformes</v>
      </c>
      <c r="AZ80" s="12"/>
      <c r="BA80" s="35">
        <f t="shared" si="61"/>
        <v>0</v>
      </c>
      <c r="BB80" s="36"/>
      <c r="BC80" s="115" t="str">
        <f t="shared" si="62"/>
        <v>Compléter la part variable</v>
      </c>
      <c r="BD80" s="112" t="str">
        <f t="shared" si="63"/>
        <v>Dates contrat absentes ou non conformes</v>
      </c>
      <c r="BE80" s="12"/>
      <c r="BF80" s="35">
        <f t="shared" si="64"/>
        <v>0</v>
      </c>
      <c r="BG80" s="36"/>
      <c r="BH80" s="115" t="str">
        <f t="shared" si="65"/>
        <v>Compléter la part variable</v>
      </c>
      <c r="BI80" s="112" t="str">
        <f t="shared" si="66"/>
        <v>Dates contrat absentes ou non conformes</v>
      </c>
      <c r="BJ80" s="12"/>
      <c r="BK80" s="35">
        <f t="shared" si="67"/>
        <v>0</v>
      </c>
      <c r="BL80" s="36"/>
      <c r="BM80" s="115" t="str">
        <f t="shared" si="68"/>
        <v>Compléter la part variable</v>
      </c>
      <c r="BN80" s="112" t="str">
        <f t="shared" si="69"/>
        <v>Dates contrat absentes ou non conformes</v>
      </c>
      <c r="BO80" s="12"/>
      <c r="BP80" s="35">
        <f t="shared" si="70"/>
        <v>0</v>
      </c>
      <c r="BQ80" s="36"/>
      <c r="BR80" s="115" t="str">
        <f t="shared" si="71"/>
        <v>Compléter la part variable</v>
      </c>
      <c r="BS80" s="112" t="str">
        <f t="shared" si="72"/>
        <v>Dates contrat absentes ou non conformes</v>
      </c>
      <c r="BT80" s="12"/>
      <c r="BU80" s="35">
        <f t="shared" si="73"/>
        <v>0</v>
      </c>
      <c r="BV80" s="36"/>
      <c r="BW80" s="115" t="str">
        <f t="shared" si="74"/>
        <v>Compléter la part variable</v>
      </c>
      <c r="BX80" s="112" t="str">
        <f t="shared" si="75"/>
        <v>Dates contrat absentes ou non conformes</v>
      </c>
      <c r="BY80" s="95" t="str">
        <f t="shared" si="38"/>
        <v>Remplir les colonnes B, D à F, et H à P</v>
      </c>
      <c r="BZ80" s="11" t="str">
        <f t="shared" si="39"/>
        <v>Remplir les colonnes B, D à F, et H à P</v>
      </c>
      <c r="CA80"/>
      <c r="CB80"/>
    </row>
    <row r="81" spans="1:80" x14ac:dyDescent="0.3">
      <c r="A81" s="80"/>
      <c r="B81" s="99"/>
      <c r="C81" s="25"/>
      <c r="D81" s="25"/>
      <c r="E81" s="25"/>
      <c r="F81" s="25"/>
      <c r="G81" s="81"/>
      <c r="H81" s="34"/>
      <c r="I81" s="12"/>
      <c r="J81" s="101"/>
      <c r="K81" s="101"/>
      <c r="L81" s="102"/>
      <c r="M81" s="67"/>
      <c r="N81" s="39"/>
      <c r="O81" s="39"/>
      <c r="P81" s="90"/>
      <c r="Q81" s="12"/>
      <c r="R81" s="35">
        <f t="shared" si="40"/>
        <v>0</v>
      </c>
      <c r="S81" s="36"/>
      <c r="T81" s="115" t="str">
        <f t="shared" si="41"/>
        <v>Compléter la colonne précédente</v>
      </c>
      <c r="U81" s="112" t="str">
        <f t="shared" si="42"/>
        <v>Dates contrat absentes ou non conformes</v>
      </c>
      <c r="V81" s="12"/>
      <c r="W81" s="35">
        <f t="shared" si="43"/>
        <v>0</v>
      </c>
      <c r="X81" s="36"/>
      <c r="Y81" s="115" t="str">
        <f t="shared" si="44"/>
        <v>Compléter la part variable</v>
      </c>
      <c r="Z81" s="112" t="str">
        <f t="shared" si="45"/>
        <v>Dates contrat absentes ou non conformes</v>
      </c>
      <c r="AA81" s="12"/>
      <c r="AB81" s="35">
        <f t="shared" si="46"/>
        <v>0</v>
      </c>
      <c r="AC81" s="36"/>
      <c r="AD81" s="115" t="str">
        <f t="shared" si="47"/>
        <v>Compléter la part variable</v>
      </c>
      <c r="AE81" s="112" t="str">
        <f t="shared" si="48"/>
        <v>Dates contrat absentes ou non conformes</v>
      </c>
      <c r="AF81" s="12"/>
      <c r="AG81" s="35">
        <f t="shared" si="49"/>
        <v>0</v>
      </c>
      <c r="AH81" s="36"/>
      <c r="AI81" s="115" t="str">
        <f t="shared" si="50"/>
        <v>Compléter la part variable</v>
      </c>
      <c r="AJ81" s="112" t="str">
        <f t="shared" si="51"/>
        <v>Dates contrat absentes ou non conformes</v>
      </c>
      <c r="AK81" s="12"/>
      <c r="AL81" s="35">
        <f t="shared" si="52"/>
        <v>0</v>
      </c>
      <c r="AM81" s="36"/>
      <c r="AN81" s="115" t="str">
        <f t="shared" si="53"/>
        <v>Compléter la part variable</v>
      </c>
      <c r="AO81" s="112" t="str">
        <f t="shared" si="54"/>
        <v>Dates contrat absentes ou non conformes</v>
      </c>
      <c r="AP81" s="12"/>
      <c r="AQ81" s="35">
        <f t="shared" si="55"/>
        <v>0</v>
      </c>
      <c r="AR81" s="36"/>
      <c r="AS81" s="115" t="str">
        <f t="shared" si="56"/>
        <v>Compléter la part variable</v>
      </c>
      <c r="AT81" s="112" t="str">
        <f t="shared" si="57"/>
        <v>Dates contrat absentes ou non conformes</v>
      </c>
      <c r="AU81" s="12"/>
      <c r="AV81" s="35">
        <f t="shared" si="58"/>
        <v>0</v>
      </c>
      <c r="AW81" s="36"/>
      <c r="AX81" s="115" t="str">
        <f t="shared" si="59"/>
        <v>Compléter la part variable</v>
      </c>
      <c r="AY81" s="112" t="str">
        <f t="shared" si="60"/>
        <v>Dates contrat absentes ou non conformes</v>
      </c>
      <c r="AZ81" s="12"/>
      <c r="BA81" s="35">
        <f t="shared" si="61"/>
        <v>0</v>
      </c>
      <c r="BB81" s="36"/>
      <c r="BC81" s="115" t="str">
        <f t="shared" si="62"/>
        <v>Compléter la part variable</v>
      </c>
      <c r="BD81" s="112" t="str">
        <f t="shared" si="63"/>
        <v>Dates contrat absentes ou non conformes</v>
      </c>
      <c r="BE81" s="12"/>
      <c r="BF81" s="35">
        <f t="shared" si="64"/>
        <v>0</v>
      </c>
      <c r="BG81" s="36"/>
      <c r="BH81" s="115" t="str">
        <f t="shared" si="65"/>
        <v>Compléter la part variable</v>
      </c>
      <c r="BI81" s="112" t="str">
        <f t="shared" si="66"/>
        <v>Dates contrat absentes ou non conformes</v>
      </c>
      <c r="BJ81" s="12"/>
      <c r="BK81" s="35">
        <f t="shared" si="67"/>
        <v>0</v>
      </c>
      <c r="BL81" s="36"/>
      <c r="BM81" s="115" t="str">
        <f t="shared" si="68"/>
        <v>Compléter la part variable</v>
      </c>
      <c r="BN81" s="112" t="str">
        <f t="shared" si="69"/>
        <v>Dates contrat absentes ou non conformes</v>
      </c>
      <c r="BO81" s="12"/>
      <c r="BP81" s="35">
        <f t="shared" si="70"/>
        <v>0</v>
      </c>
      <c r="BQ81" s="36"/>
      <c r="BR81" s="115" t="str">
        <f t="shared" si="71"/>
        <v>Compléter la part variable</v>
      </c>
      <c r="BS81" s="112" t="str">
        <f t="shared" si="72"/>
        <v>Dates contrat absentes ou non conformes</v>
      </c>
      <c r="BT81" s="12"/>
      <c r="BU81" s="35">
        <f t="shared" si="73"/>
        <v>0</v>
      </c>
      <c r="BV81" s="36"/>
      <c r="BW81" s="115" t="str">
        <f t="shared" si="74"/>
        <v>Compléter la part variable</v>
      </c>
      <c r="BX81" s="112" t="str">
        <f t="shared" si="75"/>
        <v>Dates contrat absentes ou non conformes</v>
      </c>
      <c r="BY81" s="95" t="str">
        <f t="shared" si="38"/>
        <v>Remplir les colonnes B, D à F, et H à P</v>
      </c>
      <c r="BZ81" s="11" t="str">
        <f t="shared" si="39"/>
        <v>Remplir les colonnes B, D à F, et H à P</v>
      </c>
      <c r="CA81"/>
      <c r="CB81"/>
    </row>
    <row r="82" spans="1:80" x14ac:dyDescent="0.3">
      <c r="A82" s="80"/>
      <c r="B82" s="99"/>
      <c r="C82" s="25"/>
      <c r="D82" s="25"/>
      <c r="E82" s="25"/>
      <c r="F82" s="25"/>
      <c r="G82" s="81"/>
      <c r="H82" s="34"/>
      <c r="I82" s="12"/>
      <c r="J82" s="101"/>
      <c r="K82" s="101"/>
      <c r="L82" s="102"/>
      <c r="M82" s="67"/>
      <c r="N82" s="39"/>
      <c r="O82" s="39"/>
      <c r="P82" s="90"/>
      <c r="Q82" s="12"/>
      <c r="R82" s="35">
        <f t="shared" si="40"/>
        <v>0</v>
      </c>
      <c r="S82" s="36"/>
      <c r="T82" s="115" t="str">
        <f t="shared" si="41"/>
        <v>Compléter la colonne précédente</v>
      </c>
      <c r="U82" s="112" t="str">
        <f t="shared" si="42"/>
        <v>Dates contrat absentes ou non conformes</v>
      </c>
      <c r="V82" s="12"/>
      <c r="W82" s="35">
        <f t="shared" si="43"/>
        <v>0</v>
      </c>
      <c r="X82" s="36"/>
      <c r="Y82" s="115" t="str">
        <f t="shared" si="44"/>
        <v>Compléter la part variable</v>
      </c>
      <c r="Z82" s="112" t="str">
        <f t="shared" si="45"/>
        <v>Dates contrat absentes ou non conformes</v>
      </c>
      <c r="AA82" s="12"/>
      <c r="AB82" s="35">
        <f t="shared" si="46"/>
        <v>0</v>
      </c>
      <c r="AC82" s="36"/>
      <c r="AD82" s="115" t="str">
        <f t="shared" si="47"/>
        <v>Compléter la part variable</v>
      </c>
      <c r="AE82" s="112" t="str">
        <f t="shared" si="48"/>
        <v>Dates contrat absentes ou non conformes</v>
      </c>
      <c r="AF82" s="12"/>
      <c r="AG82" s="35">
        <f t="shared" si="49"/>
        <v>0</v>
      </c>
      <c r="AH82" s="36"/>
      <c r="AI82" s="115" t="str">
        <f t="shared" si="50"/>
        <v>Compléter la part variable</v>
      </c>
      <c r="AJ82" s="112" t="str">
        <f t="shared" si="51"/>
        <v>Dates contrat absentes ou non conformes</v>
      </c>
      <c r="AK82" s="12"/>
      <c r="AL82" s="35">
        <f t="shared" si="52"/>
        <v>0</v>
      </c>
      <c r="AM82" s="36"/>
      <c r="AN82" s="115" t="str">
        <f t="shared" si="53"/>
        <v>Compléter la part variable</v>
      </c>
      <c r="AO82" s="112" t="str">
        <f t="shared" si="54"/>
        <v>Dates contrat absentes ou non conformes</v>
      </c>
      <c r="AP82" s="12"/>
      <c r="AQ82" s="35">
        <f t="shared" si="55"/>
        <v>0</v>
      </c>
      <c r="AR82" s="36"/>
      <c r="AS82" s="115" t="str">
        <f t="shared" si="56"/>
        <v>Compléter la part variable</v>
      </c>
      <c r="AT82" s="112" t="str">
        <f t="shared" si="57"/>
        <v>Dates contrat absentes ou non conformes</v>
      </c>
      <c r="AU82" s="12"/>
      <c r="AV82" s="35">
        <f t="shared" si="58"/>
        <v>0</v>
      </c>
      <c r="AW82" s="36"/>
      <c r="AX82" s="115" t="str">
        <f t="shared" si="59"/>
        <v>Compléter la part variable</v>
      </c>
      <c r="AY82" s="112" t="str">
        <f t="shared" si="60"/>
        <v>Dates contrat absentes ou non conformes</v>
      </c>
      <c r="AZ82" s="12"/>
      <c r="BA82" s="35">
        <f t="shared" si="61"/>
        <v>0</v>
      </c>
      <c r="BB82" s="36"/>
      <c r="BC82" s="115" t="str">
        <f t="shared" si="62"/>
        <v>Compléter la part variable</v>
      </c>
      <c r="BD82" s="112" t="str">
        <f t="shared" si="63"/>
        <v>Dates contrat absentes ou non conformes</v>
      </c>
      <c r="BE82" s="12"/>
      <c r="BF82" s="35">
        <f t="shared" si="64"/>
        <v>0</v>
      </c>
      <c r="BG82" s="36"/>
      <c r="BH82" s="115" t="str">
        <f t="shared" si="65"/>
        <v>Compléter la part variable</v>
      </c>
      <c r="BI82" s="112" t="str">
        <f t="shared" si="66"/>
        <v>Dates contrat absentes ou non conformes</v>
      </c>
      <c r="BJ82" s="12"/>
      <c r="BK82" s="35">
        <f t="shared" si="67"/>
        <v>0</v>
      </c>
      <c r="BL82" s="36"/>
      <c r="BM82" s="115" t="str">
        <f t="shared" si="68"/>
        <v>Compléter la part variable</v>
      </c>
      <c r="BN82" s="112" t="str">
        <f t="shared" si="69"/>
        <v>Dates contrat absentes ou non conformes</v>
      </c>
      <c r="BO82" s="12"/>
      <c r="BP82" s="35">
        <f t="shared" si="70"/>
        <v>0</v>
      </c>
      <c r="BQ82" s="36"/>
      <c r="BR82" s="115" t="str">
        <f t="shared" si="71"/>
        <v>Compléter la part variable</v>
      </c>
      <c r="BS82" s="112" t="str">
        <f t="shared" si="72"/>
        <v>Dates contrat absentes ou non conformes</v>
      </c>
      <c r="BT82" s="12"/>
      <c r="BU82" s="35">
        <f t="shared" si="73"/>
        <v>0</v>
      </c>
      <c r="BV82" s="36"/>
      <c r="BW82" s="115" t="str">
        <f t="shared" si="74"/>
        <v>Compléter la part variable</v>
      </c>
      <c r="BX82" s="112" t="str">
        <f t="shared" si="75"/>
        <v>Dates contrat absentes ou non conformes</v>
      </c>
      <c r="BY82" s="95" t="str">
        <f t="shared" si="38"/>
        <v>Remplir les colonnes B, D à F, et H à P</v>
      </c>
      <c r="BZ82" s="11" t="str">
        <f t="shared" si="39"/>
        <v>Remplir les colonnes B, D à F, et H à P</v>
      </c>
      <c r="CA82"/>
      <c r="CB82"/>
    </row>
    <row r="83" spans="1:80" x14ac:dyDescent="0.3">
      <c r="A83" s="80"/>
      <c r="B83" s="99"/>
      <c r="C83" s="25"/>
      <c r="D83" s="25"/>
      <c r="E83" s="25"/>
      <c r="F83" s="25"/>
      <c r="G83" s="81"/>
      <c r="H83" s="34"/>
      <c r="I83" s="12"/>
      <c r="J83" s="101"/>
      <c r="K83" s="101"/>
      <c r="L83" s="102"/>
      <c r="M83" s="67"/>
      <c r="N83" s="39"/>
      <c r="O83" s="39"/>
      <c r="P83" s="90"/>
      <c r="Q83" s="12"/>
      <c r="R83" s="35">
        <f t="shared" si="40"/>
        <v>0</v>
      </c>
      <c r="S83" s="36"/>
      <c r="T83" s="115" t="str">
        <f t="shared" si="41"/>
        <v>Compléter la colonne précédente</v>
      </c>
      <c r="U83" s="112" t="str">
        <f t="shared" si="42"/>
        <v>Dates contrat absentes ou non conformes</v>
      </c>
      <c r="V83" s="12"/>
      <c r="W83" s="35">
        <f t="shared" si="43"/>
        <v>0</v>
      </c>
      <c r="X83" s="36"/>
      <c r="Y83" s="115" t="str">
        <f t="shared" si="44"/>
        <v>Compléter la part variable</v>
      </c>
      <c r="Z83" s="112" t="str">
        <f t="shared" si="45"/>
        <v>Dates contrat absentes ou non conformes</v>
      </c>
      <c r="AA83" s="12"/>
      <c r="AB83" s="35">
        <f t="shared" si="46"/>
        <v>0</v>
      </c>
      <c r="AC83" s="36"/>
      <c r="AD83" s="115" t="str">
        <f t="shared" si="47"/>
        <v>Compléter la part variable</v>
      </c>
      <c r="AE83" s="112" t="str">
        <f t="shared" si="48"/>
        <v>Dates contrat absentes ou non conformes</v>
      </c>
      <c r="AF83" s="12"/>
      <c r="AG83" s="35">
        <f t="shared" si="49"/>
        <v>0</v>
      </c>
      <c r="AH83" s="36"/>
      <c r="AI83" s="115" t="str">
        <f t="shared" si="50"/>
        <v>Compléter la part variable</v>
      </c>
      <c r="AJ83" s="112" t="str">
        <f t="shared" si="51"/>
        <v>Dates contrat absentes ou non conformes</v>
      </c>
      <c r="AK83" s="12"/>
      <c r="AL83" s="35">
        <f t="shared" si="52"/>
        <v>0</v>
      </c>
      <c r="AM83" s="36"/>
      <c r="AN83" s="115" t="str">
        <f t="shared" si="53"/>
        <v>Compléter la part variable</v>
      </c>
      <c r="AO83" s="112" t="str">
        <f t="shared" si="54"/>
        <v>Dates contrat absentes ou non conformes</v>
      </c>
      <c r="AP83" s="12"/>
      <c r="AQ83" s="35">
        <f t="shared" si="55"/>
        <v>0</v>
      </c>
      <c r="AR83" s="36"/>
      <c r="AS83" s="115" t="str">
        <f t="shared" si="56"/>
        <v>Compléter la part variable</v>
      </c>
      <c r="AT83" s="112" t="str">
        <f t="shared" si="57"/>
        <v>Dates contrat absentes ou non conformes</v>
      </c>
      <c r="AU83" s="12"/>
      <c r="AV83" s="35">
        <f t="shared" si="58"/>
        <v>0</v>
      </c>
      <c r="AW83" s="36"/>
      <c r="AX83" s="115" t="str">
        <f t="shared" si="59"/>
        <v>Compléter la part variable</v>
      </c>
      <c r="AY83" s="112" t="str">
        <f t="shared" si="60"/>
        <v>Dates contrat absentes ou non conformes</v>
      </c>
      <c r="AZ83" s="12"/>
      <c r="BA83" s="35">
        <f t="shared" si="61"/>
        <v>0</v>
      </c>
      <c r="BB83" s="36"/>
      <c r="BC83" s="115" t="str">
        <f t="shared" si="62"/>
        <v>Compléter la part variable</v>
      </c>
      <c r="BD83" s="112" t="str">
        <f t="shared" si="63"/>
        <v>Dates contrat absentes ou non conformes</v>
      </c>
      <c r="BE83" s="12"/>
      <c r="BF83" s="35">
        <f t="shared" si="64"/>
        <v>0</v>
      </c>
      <c r="BG83" s="36"/>
      <c r="BH83" s="115" t="str">
        <f t="shared" si="65"/>
        <v>Compléter la part variable</v>
      </c>
      <c r="BI83" s="112" t="str">
        <f t="shared" si="66"/>
        <v>Dates contrat absentes ou non conformes</v>
      </c>
      <c r="BJ83" s="12"/>
      <c r="BK83" s="35">
        <f t="shared" si="67"/>
        <v>0</v>
      </c>
      <c r="BL83" s="36"/>
      <c r="BM83" s="115" t="str">
        <f t="shared" si="68"/>
        <v>Compléter la part variable</v>
      </c>
      <c r="BN83" s="112" t="str">
        <f t="shared" si="69"/>
        <v>Dates contrat absentes ou non conformes</v>
      </c>
      <c r="BO83" s="12"/>
      <c r="BP83" s="35">
        <f t="shared" si="70"/>
        <v>0</v>
      </c>
      <c r="BQ83" s="36"/>
      <c r="BR83" s="115" t="str">
        <f t="shared" si="71"/>
        <v>Compléter la part variable</v>
      </c>
      <c r="BS83" s="112" t="str">
        <f t="shared" si="72"/>
        <v>Dates contrat absentes ou non conformes</v>
      </c>
      <c r="BT83" s="12"/>
      <c r="BU83" s="35">
        <f t="shared" si="73"/>
        <v>0</v>
      </c>
      <c r="BV83" s="36"/>
      <c r="BW83" s="115" t="str">
        <f t="shared" si="74"/>
        <v>Compléter la part variable</v>
      </c>
      <c r="BX83" s="112" t="str">
        <f t="shared" si="75"/>
        <v>Dates contrat absentes ou non conformes</v>
      </c>
      <c r="BY83" s="95" t="str">
        <f t="shared" si="38"/>
        <v>Remplir les colonnes B, D à F, et H à P</v>
      </c>
      <c r="BZ83" s="11" t="str">
        <f t="shared" si="39"/>
        <v>Remplir les colonnes B, D à F, et H à P</v>
      </c>
      <c r="CA83"/>
      <c r="CB83"/>
    </row>
    <row r="84" spans="1:80" x14ac:dyDescent="0.3">
      <c r="A84" s="80"/>
      <c r="B84" s="99"/>
      <c r="C84" s="25"/>
      <c r="D84" s="25"/>
      <c r="E84" s="25"/>
      <c r="F84" s="25"/>
      <c r="G84" s="81"/>
      <c r="H84" s="34"/>
      <c r="I84" s="12"/>
      <c r="J84" s="101"/>
      <c r="K84" s="101"/>
      <c r="L84" s="102"/>
      <c r="M84" s="67"/>
      <c r="N84" s="39"/>
      <c r="O84" s="39"/>
      <c r="P84" s="90"/>
      <c r="Q84" s="12"/>
      <c r="R84" s="35">
        <f t="shared" si="40"/>
        <v>0</v>
      </c>
      <c r="S84" s="36"/>
      <c r="T84" s="115" t="str">
        <f t="shared" si="41"/>
        <v>Compléter la colonne précédente</v>
      </c>
      <c r="U84" s="112" t="str">
        <f t="shared" si="42"/>
        <v>Dates contrat absentes ou non conformes</v>
      </c>
      <c r="V84" s="12"/>
      <c r="W84" s="35">
        <f t="shared" si="43"/>
        <v>0</v>
      </c>
      <c r="X84" s="36"/>
      <c r="Y84" s="115" t="str">
        <f t="shared" si="44"/>
        <v>Compléter la part variable</v>
      </c>
      <c r="Z84" s="112" t="str">
        <f t="shared" si="45"/>
        <v>Dates contrat absentes ou non conformes</v>
      </c>
      <c r="AA84" s="12"/>
      <c r="AB84" s="35">
        <f t="shared" si="46"/>
        <v>0</v>
      </c>
      <c r="AC84" s="36"/>
      <c r="AD84" s="115" t="str">
        <f t="shared" si="47"/>
        <v>Compléter la part variable</v>
      </c>
      <c r="AE84" s="112" t="str">
        <f t="shared" si="48"/>
        <v>Dates contrat absentes ou non conformes</v>
      </c>
      <c r="AF84" s="12"/>
      <c r="AG84" s="35">
        <f t="shared" si="49"/>
        <v>0</v>
      </c>
      <c r="AH84" s="36"/>
      <c r="AI84" s="115" t="str">
        <f t="shared" si="50"/>
        <v>Compléter la part variable</v>
      </c>
      <c r="AJ84" s="112" t="str">
        <f t="shared" si="51"/>
        <v>Dates contrat absentes ou non conformes</v>
      </c>
      <c r="AK84" s="12"/>
      <c r="AL84" s="35">
        <f t="shared" si="52"/>
        <v>0</v>
      </c>
      <c r="AM84" s="36"/>
      <c r="AN84" s="115" t="str">
        <f t="shared" si="53"/>
        <v>Compléter la part variable</v>
      </c>
      <c r="AO84" s="112" t="str">
        <f t="shared" si="54"/>
        <v>Dates contrat absentes ou non conformes</v>
      </c>
      <c r="AP84" s="12"/>
      <c r="AQ84" s="35">
        <f t="shared" si="55"/>
        <v>0</v>
      </c>
      <c r="AR84" s="36"/>
      <c r="AS84" s="115" t="str">
        <f t="shared" si="56"/>
        <v>Compléter la part variable</v>
      </c>
      <c r="AT84" s="112" t="str">
        <f t="shared" si="57"/>
        <v>Dates contrat absentes ou non conformes</v>
      </c>
      <c r="AU84" s="12"/>
      <c r="AV84" s="35">
        <f t="shared" si="58"/>
        <v>0</v>
      </c>
      <c r="AW84" s="36"/>
      <c r="AX84" s="115" t="str">
        <f t="shared" si="59"/>
        <v>Compléter la part variable</v>
      </c>
      <c r="AY84" s="112" t="str">
        <f t="shared" si="60"/>
        <v>Dates contrat absentes ou non conformes</v>
      </c>
      <c r="AZ84" s="12"/>
      <c r="BA84" s="35">
        <f t="shared" si="61"/>
        <v>0</v>
      </c>
      <c r="BB84" s="36"/>
      <c r="BC84" s="115" t="str">
        <f t="shared" si="62"/>
        <v>Compléter la part variable</v>
      </c>
      <c r="BD84" s="112" t="str">
        <f t="shared" si="63"/>
        <v>Dates contrat absentes ou non conformes</v>
      </c>
      <c r="BE84" s="12"/>
      <c r="BF84" s="35">
        <f t="shared" si="64"/>
        <v>0</v>
      </c>
      <c r="BG84" s="36"/>
      <c r="BH84" s="115" t="str">
        <f t="shared" si="65"/>
        <v>Compléter la part variable</v>
      </c>
      <c r="BI84" s="112" t="str">
        <f t="shared" si="66"/>
        <v>Dates contrat absentes ou non conformes</v>
      </c>
      <c r="BJ84" s="12"/>
      <c r="BK84" s="35">
        <f t="shared" si="67"/>
        <v>0</v>
      </c>
      <c r="BL84" s="36"/>
      <c r="BM84" s="115" t="str">
        <f t="shared" si="68"/>
        <v>Compléter la part variable</v>
      </c>
      <c r="BN84" s="112" t="str">
        <f t="shared" si="69"/>
        <v>Dates contrat absentes ou non conformes</v>
      </c>
      <c r="BO84" s="12"/>
      <c r="BP84" s="35">
        <f t="shared" si="70"/>
        <v>0</v>
      </c>
      <c r="BQ84" s="36"/>
      <c r="BR84" s="115" t="str">
        <f t="shared" si="71"/>
        <v>Compléter la part variable</v>
      </c>
      <c r="BS84" s="112" t="str">
        <f t="shared" si="72"/>
        <v>Dates contrat absentes ou non conformes</v>
      </c>
      <c r="BT84" s="12"/>
      <c r="BU84" s="35">
        <f t="shared" si="73"/>
        <v>0</v>
      </c>
      <c r="BV84" s="36"/>
      <c r="BW84" s="115" t="str">
        <f t="shared" si="74"/>
        <v>Compléter la part variable</v>
      </c>
      <c r="BX84" s="112" t="str">
        <f t="shared" si="75"/>
        <v>Dates contrat absentes ou non conformes</v>
      </c>
      <c r="BY84" s="95" t="str">
        <f t="shared" si="38"/>
        <v>Remplir les colonnes B, D à F, et H à P</v>
      </c>
      <c r="BZ84" s="11" t="str">
        <f t="shared" si="39"/>
        <v>Remplir les colonnes B, D à F, et H à P</v>
      </c>
      <c r="CA84"/>
      <c r="CB84"/>
    </row>
    <row r="85" spans="1:80" x14ac:dyDescent="0.3">
      <c r="A85" s="80"/>
      <c r="B85" s="99"/>
      <c r="C85" s="25"/>
      <c r="D85" s="25"/>
      <c r="E85" s="25"/>
      <c r="F85" s="25"/>
      <c r="G85" s="81"/>
      <c r="H85" s="34"/>
      <c r="I85" s="12"/>
      <c r="J85" s="101"/>
      <c r="K85" s="101"/>
      <c r="L85" s="102"/>
      <c r="M85" s="67"/>
      <c r="N85" s="39"/>
      <c r="O85" s="39"/>
      <c r="P85" s="90"/>
      <c r="Q85" s="12"/>
      <c r="R85" s="35">
        <f t="shared" si="40"/>
        <v>0</v>
      </c>
      <c r="S85" s="36"/>
      <c r="T85" s="115" t="str">
        <f t="shared" si="41"/>
        <v>Compléter la colonne précédente</v>
      </c>
      <c r="U85" s="112" t="str">
        <f t="shared" si="42"/>
        <v>Dates contrat absentes ou non conformes</v>
      </c>
      <c r="V85" s="12"/>
      <c r="W85" s="35">
        <f t="shared" si="43"/>
        <v>0</v>
      </c>
      <c r="X85" s="36"/>
      <c r="Y85" s="115" t="str">
        <f t="shared" si="44"/>
        <v>Compléter la part variable</v>
      </c>
      <c r="Z85" s="112" t="str">
        <f t="shared" si="45"/>
        <v>Dates contrat absentes ou non conformes</v>
      </c>
      <c r="AA85" s="12"/>
      <c r="AB85" s="35">
        <f t="shared" si="46"/>
        <v>0</v>
      </c>
      <c r="AC85" s="36"/>
      <c r="AD85" s="115" t="str">
        <f t="shared" si="47"/>
        <v>Compléter la part variable</v>
      </c>
      <c r="AE85" s="112" t="str">
        <f t="shared" si="48"/>
        <v>Dates contrat absentes ou non conformes</v>
      </c>
      <c r="AF85" s="12"/>
      <c r="AG85" s="35">
        <f t="shared" si="49"/>
        <v>0</v>
      </c>
      <c r="AH85" s="36"/>
      <c r="AI85" s="115" t="str">
        <f t="shared" si="50"/>
        <v>Compléter la part variable</v>
      </c>
      <c r="AJ85" s="112" t="str">
        <f t="shared" si="51"/>
        <v>Dates contrat absentes ou non conformes</v>
      </c>
      <c r="AK85" s="12"/>
      <c r="AL85" s="35">
        <f t="shared" si="52"/>
        <v>0</v>
      </c>
      <c r="AM85" s="36"/>
      <c r="AN85" s="115" t="str">
        <f t="shared" si="53"/>
        <v>Compléter la part variable</v>
      </c>
      <c r="AO85" s="112" t="str">
        <f t="shared" si="54"/>
        <v>Dates contrat absentes ou non conformes</v>
      </c>
      <c r="AP85" s="12"/>
      <c r="AQ85" s="35">
        <f t="shared" si="55"/>
        <v>0</v>
      </c>
      <c r="AR85" s="36"/>
      <c r="AS85" s="115" t="str">
        <f t="shared" si="56"/>
        <v>Compléter la part variable</v>
      </c>
      <c r="AT85" s="112" t="str">
        <f t="shared" si="57"/>
        <v>Dates contrat absentes ou non conformes</v>
      </c>
      <c r="AU85" s="12"/>
      <c r="AV85" s="35">
        <f t="shared" si="58"/>
        <v>0</v>
      </c>
      <c r="AW85" s="36"/>
      <c r="AX85" s="115" t="str">
        <f t="shared" si="59"/>
        <v>Compléter la part variable</v>
      </c>
      <c r="AY85" s="112" t="str">
        <f t="shared" si="60"/>
        <v>Dates contrat absentes ou non conformes</v>
      </c>
      <c r="AZ85" s="12"/>
      <c r="BA85" s="35">
        <f t="shared" si="61"/>
        <v>0</v>
      </c>
      <c r="BB85" s="36"/>
      <c r="BC85" s="115" t="str">
        <f t="shared" si="62"/>
        <v>Compléter la part variable</v>
      </c>
      <c r="BD85" s="112" t="str">
        <f t="shared" si="63"/>
        <v>Dates contrat absentes ou non conformes</v>
      </c>
      <c r="BE85" s="12"/>
      <c r="BF85" s="35">
        <f t="shared" si="64"/>
        <v>0</v>
      </c>
      <c r="BG85" s="36"/>
      <c r="BH85" s="115" t="str">
        <f t="shared" si="65"/>
        <v>Compléter la part variable</v>
      </c>
      <c r="BI85" s="112" t="str">
        <f t="shared" si="66"/>
        <v>Dates contrat absentes ou non conformes</v>
      </c>
      <c r="BJ85" s="12"/>
      <c r="BK85" s="35">
        <f t="shared" si="67"/>
        <v>0</v>
      </c>
      <c r="BL85" s="36"/>
      <c r="BM85" s="115" t="str">
        <f t="shared" si="68"/>
        <v>Compléter la part variable</v>
      </c>
      <c r="BN85" s="112" t="str">
        <f t="shared" si="69"/>
        <v>Dates contrat absentes ou non conformes</v>
      </c>
      <c r="BO85" s="12"/>
      <c r="BP85" s="35">
        <f t="shared" si="70"/>
        <v>0</v>
      </c>
      <c r="BQ85" s="36"/>
      <c r="BR85" s="115" t="str">
        <f t="shared" si="71"/>
        <v>Compléter la part variable</v>
      </c>
      <c r="BS85" s="112" t="str">
        <f t="shared" si="72"/>
        <v>Dates contrat absentes ou non conformes</v>
      </c>
      <c r="BT85" s="12"/>
      <c r="BU85" s="35">
        <f t="shared" si="73"/>
        <v>0</v>
      </c>
      <c r="BV85" s="36"/>
      <c r="BW85" s="115" t="str">
        <f t="shared" si="74"/>
        <v>Compléter la part variable</v>
      </c>
      <c r="BX85" s="112" t="str">
        <f t="shared" si="75"/>
        <v>Dates contrat absentes ou non conformes</v>
      </c>
      <c r="BY85" s="95" t="str">
        <f t="shared" si="38"/>
        <v>Remplir les colonnes B, D à F, et H à P</v>
      </c>
      <c r="BZ85" s="11" t="str">
        <f t="shared" si="39"/>
        <v>Remplir les colonnes B, D à F, et H à P</v>
      </c>
      <c r="CA85"/>
      <c r="CB85"/>
    </row>
    <row r="86" spans="1:80" x14ac:dyDescent="0.3">
      <c r="A86" s="80"/>
      <c r="B86" s="99"/>
      <c r="C86" s="25"/>
      <c r="D86" s="25"/>
      <c r="E86" s="25"/>
      <c r="F86" s="25"/>
      <c r="G86" s="81"/>
      <c r="H86" s="34"/>
      <c r="I86" s="12"/>
      <c r="J86" s="101"/>
      <c r="K86" s="101"/>
      <c r="L86" s="102"/>
      <c r="M86" s="67"/>
      <c r="N86" s="39"/>
      <c r="O86" s="39"/>
      <c r="P86" s="90"/>
      <c r="Q86" s="12"/>
      <c r="R86" s="35">
        <f t="shared" si="40"/>
        <v>0</v>
      </c>
      <c r="S86" s="36"/>
      <c r="T86" s="115" t="str">
        <f t="shared" si="41"/>
        <v>Compléter la colonne précédente</v>
      </c>
      <c r="U86" s="112" t="str">
        <f t="shared" si="42"/>
        <v>Dates contrat absentes ou non conformes</v>
      </c>
      <c r="V86" s="12"/>
      <c r="W86" s="35">
        <f t="shared" si="43"/>
        <v>0</v>
      </c>
      <c r="X86" s="36"/>
      <c r="Y86" s="115" t="str">
        <f t="shared" si="44"/>
        <v>Compléter la part variable</v>
      </c>
      <c r="Z86" s="112" t="str">
        <f t="shared" si="45"/>
        <v>Dates contrat absentes ou non conformes</v>
      </c>
      <c r="AA86" s="12"/>
      <c r="AB86" s="35">
        <f t="shared" si="46"/>
        <v>0</v>
      </c>
      <c r="AC86" s="36"/>
      <c r="AD86" s="115" t="str">
        <f t="shared" si="47"/>
        <v>Compléter la part variable</v>
      </c>
      <c r="AE86" s="112" t="str">
        <f t="shared" si="48"/>
        <v>Dates contrat absentes ou non conformes</v>
      </c>
      <c r="AF86" s="12"/>
      <c r="AG86" s="35">
        <f t="shared" si="49"/>
        <v>0</v>
      </c>
      <c r="AH86" s="36"/>
      <c r="AI86" s="115" t="str">
        <f t="shared" si="50"/>
        <v>Compléter la part variable</v>
      </c>
      <c r="AJ86" s="112" t="str">
        <f t="shared" si="51"/>
        <v>Dates contrat absentes ou non conformes</v>
      </c>
      <c r="AK86" s="12"/>
      <c r="AL86" s="35">
        <f t="shared" si="52"/>
        <v>0</v>
      </c>
      <c r="AM86" s="36"/>
      <c r="AN86" s="115" t="str">
        <f t="shared" si="53"/>
        <v>Compléter la part variable</v>
      </c>
      <c r="AO86" s="112" t="str">
        <f t="shared" si="54"/>
        <v>Dates contrat absentes ou non conformes</v>
      </c>
      <c r="AP86" s="12"/>
      <c r="AQ86" s="35">
        <f t="shared" si="55"/>
        <v>0</v>
      </c>
      <c r="AR86" s="36"/>
      <c r="AS86" s="115" t="str">
        <f t="shared" si="56"/>
        <v>Compléter la part variable</v>
      </c>
      <c r="AT86" s="112" t="str">
        <f t="shared" si="57"/>
        <v>Dates contrat absentes ou non conformes</v>
      </c>
      <c r="AU86" s="12"/>
      <c r="AV86" s="35">
        <f t="shared" si="58"/>
        <v>0</v>
      </c>
      <c r="AW86" s="36"/>
      <c r="AX86" s="115" t="str">
        <f t="shared" si="59"/>
        <v>Compléter la part variable</v>
      </c>
      <c r="AY86" s="112" t="str">
        <f t="shared" si="60"/>
        <v>Dates contrat absentes ou non conformes</v>
      </c>
      <c r="AZ86" s="12"/>
      <c r="BA86" s="35">
        <f t="shared" si="61"/>
        <v>0</v>
      </c>
      <c r="BB86" s="36"/>
      <c r="BC86" s="115" t="str">
        <f t="shared" si="62"/>
        <v>Compléter la part variable</v>
      </c>
      <c r="BD86" s="112" t="str">
        <f t="shared" si="63"/>
        <v>Dates contrat absentes ou non conformes</v>
      </c>
      <c r="BE86" s="12"/>
      <c r="BF86" s="35">
        <f t="shared" si="64"/>
        <v>0</v>
      </c>
      <c r="BG86" s="36"/>
      <c r="BH86" s="115" t="str">
        <f t="shared" si="65"/>
        <v>Compléter la part variable</v>
      </c>
      <c r="BI86" s="112" t="str">
        <f t="shared" si="66"/>
        <v>Dates contrat absentes ou non conformes</v>
      </c>
      <c r="BJ86" s="12"/>
      <c r="BK86" s="35">
        <f t="shared" si="67"/>
        <v>0</v>
      </c>
      <c r="BL86" s="36"/>
      <c r="BM86" s="115" t="str">
        <f t="shared" si="68"/>
        <v>Compléter la part variable</v>
      </c>
      <c r="BN86" s="112" t="str">
        <f t="shared" si="69"/>
        <v>Dates contrat absentes ou non conformes</v>
      </c>
      <c r="BO86" s="12"/>
      <c r="BP86" s="35">
        <f t="shared" si="70"/>
        <v>0</v>
      </c>
      <c r="BQ86" s="36"/>
      <c r="BR86" s="115" t="str">
        <f t="shared" si="71"/>
        <v>Compléter la part variable</v>
      </c>
      <c r="BS86" s="112" t="str">
        <f t="shared" si="72"/>
        <v>Dates contrat absentes ou non conformes</v>
      </c>
      <c r="BT86" s="12"/>
      <c r="BU86" s="35">
        <f t="shared" si="73"/>
        <v>0</v>
      </c>
      <c r="BV86" s="36"/>
      <c r="BW86" s="115" t="str">
        <f t="shared" si="74"/>
        <v>Compléter la part variable</v>
      </c>
      <c r="BX86" s="112" t="str">
        <f t="shared" si="75"/>
        <v>Dates contrat absentes ou non conformes</v>
      </c>
      <c r="BY86" s="95" t="str">
        <f t="shared" si="38"/>
        <v>Remplir les colonnes B, D à F, et H à P</v>
      </c>
      <c r="BZ86" s="11" t="str">
        <f t="shared" si="39"/>
        <v>Remplir les colonnes B, D à F, et H à P</v>
      </c>
      <c r="CA86"/>
      <c r="CB86"/>
    </row>
    <row r="87" spans="1:80" x14ac:dyDescent="0.3">
      <c r="A87" s="80"/>
      <c r="B87" s="99"/>
      <c r="C87" s="25"/>
      <c r="D87" s="25"/>
      <c r="E87" s="25"/>
      <c r="F87" s="25"/>
      <c r="G87" s="81"/>
      <c r="H87" s="34"/>
      <c r="I87" s="12"/>
      <c r="J87" s="101"/>
      <c r="K87" s="101"/>
      <c r="L87" s="102"/>
      <c r="M87" s="67"/>
      <c r="N87" s="39"/>
      <c r="O87" s="39"/>
      <c r="P87" s="90"/>
      <c r="Q87" s="12"/>
      <c r="R87" s="35">
        <f t="shared" si="40"/>
        <v>0</v>
      </c>
      <c r="S87" s="36"/>
      <c r="T87" s="115" t="str">
        <f t="shared" si="41"/>
        <v>Compléter la colonne précédente</v>
      </c>
      <c r="U87" s="112" t="str">
        <f t="shared" si="42"/>
        <v>Dates contrat absentes ou non conformes</v>
      </c>
      <c r="V87" s="12"/>
      <c r="W87" s="35">
        <f t="shared" si="43"/>
        <v>0</v>
      </c>
      <c r="X87" s="36"/>
      <c r="Y87" s="115" t="str">
        <f t="shared" si="44"/>
        <v>Compléter la part variable</v>
      </c>
      <c r="Z87" s="112" t="str">
        <f t="shared" si="45"/>
        <v>Dates contrat absentes ou non conformes</v>
      </c>
      <c r="AA87" s="12"/>
      <c r="AB87" s="35">
        <f t="shared" si="46"/>
        <v>0</v>
      </c>
      <c r="AC87" s="36"/>
      <c r="AD87" s="115" t="str">
        <f t="shared" si="47"/>
        <v>Compléter la part variable</v>
      </c>
      <c r="AE87" s="112" t="str">
        <f t="shared" si="48"/>
        <v>Dates contrat absentes ou non conformes</v>
      </c>
      <c r="AF87" s="12"/>
      <c r="AG87" s="35">
        <f t="shared" si="49"/>
        <v>0</v>
      </c>
      <c r="AH87" s="36"/>
      <c r="AI87" s="115" t="str">
        <f t="shared" si="50"/>
        <v>Compléter la part variable</v>
      </c>
      <c r="AJ87" s="112" t="str">
        <f t="shared" si="51"/>
        <v>Dates contrat absentes ou non conformes</v>
      </c>
      <c r="AK87" s="12"/>
      <c r="AL87" s="35">
        <f t="shared" si="52"/>
        <v>0</v>
      </c>
      <c r="AM87" s="36"/>
      <c r="AN87" s="115" t="str">
        <f t="shared" si="53"/>
        <v>Compléter la part variable</v>
      </c>
      <c r="AO87" s="112" t="str">
        <f t="shared" si="54"/>
        <v>Dates contrat absentes ou non conformes</v>
      </c>
      <c r="AP87" s="12"/>
      <c r="AQ87" s="35">
        <f t="shared" si="55"/>
        <v>0</v>
      </c>
      <c r="AR87" s="36"/>
      <c r="AS87" s="115" t="str">
        <f t="shared" si="56"/>
        <v>Compléter la part variable</v>
      </c>
      <c r="AT87" s="112" t="str">
        <f t="shared" si="57"/>
        <v>Dates contrat absentes ou non conformes</v>
      </c>
      <c r="AU87" s="12"/>
      <c r="AV87" s="35">
        <f t="shared" si="58"/>
        <v>0</v>
      </c>
      <c r="AW87" s="36"/>
      <c r="AX87" s="115" t="str">
        <f t="shared" si="59"/>
        <v>Compléter la part variable</v>
      </c>
      <c r="AY87" s="112" t="str">
        <f t="shared" si="60"/>
        <v>Dates contrat absentes ou non conformes</v>
      </c>
      <c r="AZ87" s="12"/>
      <c r="BA87" s="35">
        <f t="shared" si="61"/>
        <v>0</v>
      </c>
      <c r="BB87" s="36"/>
      <c r="BC87" s="115" t="str">
        <f t="shared" si="62"/>
        <v>Compléter la part variable</v>
      </c>
      <c r="BD87" s="112" t="str">
        <f t="shared" si="63"/>
        <v>Dates contrat absentes ou non conformes</v>
      </c>
      <c r="BE87" s="12"/>
      <c r="BF87" s="35">
        <f t="shared" si="64"/>
        <v>0</v>
      </c>
      <c r="BG87" s="36"/>
      <c r="BH87" s="115" t="str">
        <f t="shared" si="65"/>
        <v>Compléter la part variable</v>
      </c>
      <c r="BI87" s="112" t="str">
        <f t="shared" si="66"/>
        <v>Dates contrat absentes ou non conformes</v>
      </c>
      <c r="BJ87" s="12"/>
      <c r="BK87" s="35">
        <f t="shared" si="67"/>
        <v>0</v>
      </c>
      <c r="BL87" s="36"/>
      <c r="BM87" s="115" t="str">
        <f t="shared" si="68"/>
        <v>Compléter la part variable</v>
      </c>
      <c r="BN87" s="112" t="str">
        <f t="shared" si="69"/>
        <v>Dates contrat absentes ou non conformes</v>
      </c>
      <c r="BO87" s="12"/>
      <c r="BP87" s="35">
        <f t="shared" si="70"/>
        <v>0</v>
      </c>
      <c r="BQ87" s="36"/>
      <c r="BR87" s="115" t="str">
        <f t="shared" si="71"/>
        <v>Compléter la part variable</v>
      </c>
      <c r="BS87" s="112" t="str">
        <f t="shared" si="72"/>
        <v>Dates contrat absentes ou non conformes</v>
      </c>
      <c r="BT87" s="12"/>
      <c r="BU87" s="35">
        <f t="shared" si="73"/>
        <v>0</v>
      </c>
      <c r="BV87" s="36"/>
      <c r="BW87" s="115" t="str">
        <f t="shared" si="74"/>
        <v>Compléter la part variable</v>
      </c>
      <c r="BX87" s="112" t="str">
        <f t="shared" si="75"/>
        <v>Dates contrat absentes ou non conformes</v>
      </c>
      <c r="BY87" s="95" t="str">
        <f t="shared" si="38"/>
        <v>Remplir les colonnes B, D à F, et H à P</v>
      </c>
      <c r="BZ87" s="11" t="str">
        <f t="shared" si="39"/>
        <v>Remplir les colonnes B, D à F, et H à P</v>
      </c>
      <c r="CA87"/>
      <c r="CB87"/>
    </row>
    <row r="88" spans="1:80" x14ac:dyDescent="0.3">
      <c r="A88" s="80"/>
      <c r="B88" s="99"/>
      <c r="C88" s="25"/>
      <c r="D88" s="25"/>
      <c r="E88" s="25"/>
      <c r="F88" s="25"/>
      <c r="G88" s="81"/>
      <c r="H88" s="34"/>
      <c r="I88" s="12"/>
      <c r="J88" s="101"/>
      <c r="K88" s="101"/>
      <c r="L88" s="102"/>
      <c r="M88" s="67"/>
      <c r="N88" s="39"/>
      <c r="O88" s="39"/>
      <c r="P88" s="90"/>
      <c r="Q88" s="12"/>
      <c r="R88" s="35">
        <f t="shared" si="40"/>
        <v>0</v>
      </c>
      <c r="S88" s="36"/>
      <c r="T88" s="115" t="str">
        <f t="shared" si="41"/>
        <v>Compléter la colonne précédente</v>
      </c>
      <c r="U88" s="112" t="str">
        <f t="shared" si="42"/>
        <v>Dates contrat absentes ou non conformes</v>
      </c>
      <c r="V88" s="12"/>
      <c r="W88" s="35">
        <f t="shared" si="43"/>
        <v>0</v>
      </c>
      <c r="X88" s="36"/>
      <c r="Y88" s="115" t="str">
        <f t="shared" si="44"/>
        <v>Compléter la part variable</v>
      </c>
      <c r="Z88" s="112" t="str">
        <f t="shared" si="45"/>
        <v>Dates contrat absentes ou non conformes</v>
      </c>
      <c r="AA88" s="12"/>
      <c r="AB88" s="35">
        <f t="shared" si="46"/>
        <v>0</v>
      </c>
      <c r="AC88" s="36"/>
      <c r="AD88" s="115" t="str">
        <f t="shared" si="47"/>
        <v>Compléter la part variable</v>
      </c>
      <c r="AE88" s="112" t="str">
        <f t="shared" si="48"/>
        <v>Dates contrat absentes ou non conformes</v>
      </c>
      <c r="AF88" s="12"/>
      <c r="AG88" s="35">
        <f t="shared" si="49"/>
        <v>0</v>
      </c>
      <c r="AH88" s="36"/>
      <c r="AI88" s="115" t="str">
        <f t="shared" si="50"/>
        <v>Compléter la part variable</v>
      </c>
      <c r="AJ88" s="112" t="str">
        <f t="shared" si="51"/>
        <v>Dates contrat absentes ou non conformes</v>
      </c>
      <c r="AK88" s="12"/>
      <c r="AL88" s="35">
        <f t="shared" si="52"/>
        <v>0</v>
      </c>
      <c r="AM88" s="36"/>
      <c r="AN88" s="115" t="str">
        <f t="shared" si="53"/>
        <v>Compléter la part variable</v>
      </c>
      <c r="AO88" s="112" t="str">
        <f t="shared" si="54"/>
        <v>Dates contrat absentes ou non conformes</v>
      </c>
      <c r="AP88" s="12"/>
      <c r="AQ88" s="35">
        <f t="shared" si="55"/>
        <v>0</v>
      </c>
      <c r="AR88" s="36"/>
      <c r="AS88" s="115" t="str">
        <f t="shared" si="56"/>
        <v>Compléter la part variable</v>
      </c>
      <c r="AT88" s="112" t="str">
        <f t="shared" si="57"/>
        <v>Dates contrat absentes ou non conformes</v>
      </c>
      <c r="AU88" s="12"/>
      <c r="AV88" s="35">
        <f t="shared" si="58"/>
        <v>0</v>
      </c>
      <c r="AW88" s="36"/>
      <c r="AX88" s="115" t="str">
        <f t="shared" si="59"/>
        <v>Compléter la part variable</v>
      </c>
      <c r="AY88" s="112" t="str">
        <f t="shared" si="60"/>
        <v>Dates contrat absentes ou non conformes</v>
      </c>
      <c r="AZ88" s="12"/>
      <c r="BA88" s="35">
        <f t="shared" si="61"/>
        <v>0</v>
      </c>
      <c r="BB88" s="36"/>
      <c r="BC88" s="115" t="str">
        <f t="shared" si="62"/>
        <v>Compléter la part variable</v>
      </c>
      <c r="BD88" s="112" t="str">
        <f t="shared" si="63"/>
        <v>Dates contrat absentes ou non conformes</v>
      </c>
      <c r="BE88" s="12"/>
      <c r="BF88" s="35">
        <f t="shared" si="64"/>
        <v>0</v>
      </c>
      <c r="BG88" s="36"/>
      <c r="BH88" s="115" t="str">
        <f t="shared" si="65"/>
        <v>Compléter la part variable</v>
      </c>
      <c r="BI88" s="112" t="str">
        <f t="shared" si="66"/>
        <v>Dates contrat absentes ou non conformes</v>
      </c>
      <c r="BJ88" s="12"/>
      <c r="BK88" s="35">
        <f t="shared" si="67"/>
        <v>0</v>
      </c>
      <c r="BL88" s="36"/>
      <c r="BM88" s="115" t="str">
        <f t="shared" si="68"/>
        <v>Compléter la part variable</v>
      </c>
      <c r="BN88" s="112" t="str">
        <f t="shared" si="69"/>
        <v>Dates contrat absentes ou non conformes</v>
      </c>
      <c r="BO88" s="12"/>
      <c r="BP88" s="35">
        <f t="shared" si="70"/>
        <v>0</v>
      </c>
      <c r="BQ88" s="36"/>
      <c r="BR88" s="115" t="str">
        <f t="shared" si="71"/>
        <v>Compléter la part variable</v>
      </c>
      <c r="BS88" s="112" t="str">
        <f t="shared" si="72"/>
        <v>Dates contrat absentes ou non conformes</v>
      </c>
      <c r="BT88" s="12"/>
      <c r="BU88" s="35">
        <f t="shared" si="73"/>
        <v>0</v>
      </c>
      <c r="BV88" s="36"/>
      <c r="BW88" s="115" t="str">
        <f t="shared" si="74"/>
        <v>Compléter la part variable</v>
      </c>
      <c r="BX88" s="112" t="str">
        <f t="shared" si="75"/>
        <v>Dates contrat absentes ou non conformes</v>
      </c>
      <c r="BY88" s="95" t="str">
        <f t="shared" si="38"/>
        <v>Remplir les colonnes B, D à F, et H à P</v>
      </c>
      <c r="BZ88" s="11" t="str">
        <f t="shared" si="39"/>
        <v>Remplir les colonnes B, D à F, et H à P</v>
      </c>
      <c r="CA88"/>
      <c r="CB88"/>
    </row>
    <row r="89" spans="1:80" x14ac:dyDescent="0.3">
      <c r="A89" s="80"/>
      <c r="B89" s="99"/>
      <c r="C89" s="25"/>
      <c r="D89" s="25"/>
      <c r="E89" s="25"/>
      <c r="F89" s="25"/>
      <c r="G89" s="81"/>
      <c r="H89" s="34"/>
      <c r="I89" s="12"/>
      <c r="J89" s="101"/>
      <c r="K89" s="101"/>
      <c r="L89" s="102"/>
      <c r="M89" s="67"/>
      <c r="N89" s="39"/>
      <c r="O89" s="39"/>
      <c r="P89" s="90"/>
      <c r="Q89" s="12"/>
      <c r="R89" s="35">
        <f t="shared" si="40"/>
        <v>0</v>
      </c>
      <c r="S89" s="36"/>
      <c r="T89" s="115" t="str">
        <f t="shared" si="41"/>
        <v>Compléter la colonne précédente</v>
      </c>
      <c r="U89" s="112" t="str">
        <f t="shared" si="42"/>
        <v>Dates contrat absentes ou non conformes</v>
      </c>
      <c r="V89" s="12"/>
      <c r="W89" s="35">
        <f t="shared" si="43"/>
        <v>0</v>
      </c>
      <c r="X89" s="36"/>
      <c r="Y89" s="115" t="str">
        <f t="shared" si="44"/>
        <v>Compléter la part variable</v>
      </c>
      <c r="Z89" s="112" t="str">
        <f t="shared" si="45"/>
        <v>Dates contrat absentes ou non conformes</v>
      </c>
      <c r="AA89" s="12"/>
      <c r="AB89" s="35">
        <f t="shared" si="46"/>
        <v>0</v>
      </c>
      <c r="AC89" s="36"/>
      <c r="AD89" s="115" t="str">
        <f t="shared" si="47"/>
        <v>Compléter la part variable</v>
      </c>
      <c r="AE89" s="112" t="str">
        <f t="shared" si="48"/>
        <v>Dates contrat absentes ou non conformes</v>
      </c>
      <c r="AF89" s="12"/>
      <c r="AG89" s="35">
        <f t="shared" si="49"/>
        <v>0</v>
      </c>
      <c r="AH89" s="36"/>
      <c r="AI89" s="115" t="str">
        <f t="shared" si="50"/>
        <v>Compléter la part variable</v>
      </c>
      <c r="AJ89" s="112" t="str">
        <f t="shared" si="51"/>
        <v>Dates contrat absentes ou non conformes</v>
      </c>
      <c r="AK89" s="12"/>
      <c r="AL89" s="35">
        <f t="shared" si="52"/>
        <v>0</v>
      </c>
      <c r="AM89" s="36"/>
      <c r="AN89" s="115" t="str">
        <f t="shared" si="53"/>
        <v>Compléter la part variable</v>
      </c>
      <c r="AO89" s="112" t="str">
        <f t="shared" si="54"/>
        <v>Dates contrat absentes ou non conformes</v>
      </c>
      <c r="AP89" s="12"/>
      <c r="AQ89" s="35">
        <f t="shared" si="55"/>
        <v>0</v>
      </c>
      <c r="AR89" s="36"/>
      <c r="AS89" s="115" t="str">
        <f t="shared" si="56"/>
        <v>Compléter la part variable</v>
      </c>
      <c r="AT89" s="112" t="str">
        <f t="shared" si="57"/>
        <v>Dates contrat absentes ou non conformes</v>
      </c>
      <c r="AU89" s="12"/>
      <c r="AV89" s="35">
        <f t="shared" si="58"/>
        <v>0</v>
      </c>
      <c r="AW89" s="36"/>
      <c r="AX89" s="115" t="str">
        <f t="shared" si="59"/>
        <v>Compléter la part variable</v>
      </c>
      <c r="AY89" s="112" t="str">
        <f t="shared" si="60"/>
        <v>Dates contrat absentes ou non conformes</v>
      </c>
      <c r="AZ89" s="12"/>
      <c r="BA89" s="35">
        <f t="shared" si="61"/>
        <v>0</v>
      </c>
      <c r="BB89" s="36"/>
      <c r="BC89" s="115" t="str">
        <f t="shared" si="62"/>
        <v>Compléter la part variable</v>
      </c>
      <c r="BD89" s="112" t="str">
        <f t="shared" si="63"/>
        <v>Dates contrat absentes ou non conformes</v>
      </c>
      <c r="BE89" s="12"/>
      <c r="BF89" s="35">
        <f t="shared" si="64"/>
        <v>0</v>
      </c>
      <c r="BG89" s="36"/>
      <c r="BH89" s="115" t="str">
        <f t="shared" si="65"/>
        <v>Compléter la part variable</v>
      </c>
      <c r="BI89" s="112" t="str">
        <f t="shared" si="66"/>
        <v>Dates contrat absentes ou non conformes</v>
      </c>
      <c r="BJ89" s="12"/>
      <c r="BK89" s="35">
        <f t="shared" si="67"/>
        <v>0</v>
      </c>
      <c r="BL89" s="36"/>
      <c r="BM89" s="115" t="str">
        <f t="shared" si="68"/>
        <v>Compléter la part variable</v>
      </c>
      <c r="BN89" s="112" t="str">
        <f t="shared" si="69"/>
        <v>Dates contrat absentes ou non conformes</v>
      </c>
      <c r="BO89" s="12"/>
      <c r="BP89" s="35">
        <f t="shared" si="70"/>
        <v>0</v>
      </c>
      <c r="BQ89" s="36"/>
      <c r="BR89" s="115" t="str">
        <f t="shared" si="71"/>
        <v>Compléter la part variable</v>
      </c>
      <c r="BS89" s="112" t="str">
        <f t="shared" si="72"/>
        <v>Dates contrat absentes ou non conformes</v>
      </c>
      <c r="BT89" s="12"/>
      <c r="BU89" s="35">
        <f t="shared" si="73"/>
        <v>0</v>
      </c>
      <c r="BV89" s="36"/>
      <c r="BW89" s="115" t="str">
        <f t="shared" si="74"/>
        <v>Compléter la part variable</v>
      </c>
      <c r="BX89" s="112" t="str">
        <f t="shared" si="75"/>
        <v>Dates contrat absentes ou non conformes</v>
      </c>
      <c r="BY89" s="95" t="str">
        <f t="shared" si="38"/>
        <v>Remplir les colonnes B, D à F, et H à P</v>
      </c>
      <c r="BZ89" s="11" t="str">
        <f t="shared" si="39"/>
        <v>Remplir les colonnes B, D à F, et H à P</v>
      </c>
      <c r="CA89"/>
      <c r="CB89"/>
    </row>
    <row r="90" spans="1:80" x14ac:dyDescent="0.3">
      <c r="A90" s="80"/>
      <c r="B90" s="99"/>
      <c r="C90" s="25"/>
      <c r="D90" s="25"/>
      <c r="E90" s="25"/>
      <c r="F90" s="25"/>
      <c r="G90" s="81"/>
      <c r="H90" s="34"/>
      <c r="I90" s="12"/>
      <c r="J90" s="101"/>
      <c r="K90" s="101"/>
      <c r="L90" s="102"/>
      <c r="M90" s="67"/>
      <c r="N90" s="39"/>
      <c r="O90" s="39"/>
      <c r="P90" s="90"/>
      <c r="Q90" s="12"/>
      <c r="R90" s="35">
        <f t="shared" si="40"/>
        <v>0</v>
      </c>
      <c r="S90" s="36"/>
      <c r="T90" s="115" t="str">
        <f t="shared" si="41"/>
        <v>Compléter la colonne précédente</v>
      </c>
      <c r="U90" s="112" t="str">
        <f t="shared" si="42"/>
        <v>Dates contrat absentes ou non conformes</v>
      </c>
      <c r="V90" s="12"/>
      <c r="W90" s="35">
        <f t="shared" si="43"/>
        <v>0</v>
      </c>
      <c r="X90" s="36"/>
      <c r="Y90" s="115" t="str">
        <f t="shared" si="44"/>
        <v>Compléter la part variable</v>
      </c>
      <c r="Z90" s="112" t="str">
        <f t="shared" si="45"/>
        <v>Dates contrat absentes ou non conformes</v>
      </c>
      <c r="AA90" s="12"/>
      <c r="AB90" s="35">
        <f t="shared" si="46"/>
        <v>0</v>
      </c>
      <c r="AC90" s="36"/>
      <c r="AD90" s="115" t="str">
        <f t="shared" si="47"/>
        <v>Compléter la part variable</v>
      </c>
      <c r="AE90" s="112" t="str">
        <f t="shared" si="48"/>
        <v>Dates contrat absentes ou non conformes</v>
      </c>
      <c r="AF90" s="12"/>
      <c r="AG90" s="35">
        <f t="shared" si="49"/>
        <v>0</v>
      </c>
      <c r="AH90" s="36"/>
      <c r="AI90" s="115" t="str">
        <f t="shared" si="50"/>
        <v>Compléter la part variable</v>
      </c>
      <c r="AJ90" s="112" t="str">
        <f t="shared" si="51"/>
        <v>Dates contrat absentes ou non conformes</v>
      </c>
      <c r="AK90" s="12"/>
      <c r="AL90" s="35">
        <f t="shared" si="52"/>
        <v>0</v>
      </c>
      <c r="AM90" s="36"/>
      <c r="AN90" s="115" t="str">
        <f t="shared" si="53"/>
        <v>Compléter la part variable</v>
      </c>
      <c r="AO90" s="112" t="str">
        <f t="shared" si="54"/>
        <v>Dates contrat absentes ou non conformes</v>
      </c>
      <c r="AP90" s="12"/>
      <c r="AQ90" s="35">
        <f t="shared" si="55"/>
        <v>0</v>
      </c>
      <c r="AR90" s="36"/>
      <c r="AS90" s="115" t="str">
        <f t="shared" si="56"/>
        <v>Compléter la part variable</v>
      </c>
      <c r="AT90" s="112" t="str">
        <f t="shared" si="57"/>
        <v>Dates contrat absentes ou non conformes</v>
      </c>
      <c r="AU90" s="12"/>
      <c r="AV90" s="35">
        <f t="shared" si="58"/>
        <v>0</v>
      </c>
      <c r="AW90" s="36"/>
      <c r="AX90" s="115" t="str">
        <f t="shared" si="59"/>
        <v>Compléter la part variable</v>
      </c>
      <c r="AY90" s="112" t="str">
        <f t="shared" si="60"/>
        <v>Dates contrat absentes ou non conformes</v>
      </c>
      <c r="AZ90" s="12"/>
      <c r="BA90" s="35">
        <f t="shared" si="61"/>
        <v>0</v>
      </c>
      <c r="BB90" s="36"/>
      <c r="BC90" s="115" t="str">
        <f t="shared" si="62"/>
        <v>Compléter la part variable</v>
      </c>
      <c r="BD90" s="112" t="str">
        <f t="shared" si="63"/>
        <v>Dates contrat absentes ou non conformes</v>
      </c>
      <c r="BE90" s="12"/>
      <c r="BF90" s="35">
        <f t="shared" si="64"/>
        <v>0</v>
      </c>
      <c r="BG90" s="36"/>
      <c r="BH90" s="115" t="str">
        <f t="shared" si="65"/>
        <v>Compléter la part variable</v>
      </c>
      <c r="BI90" s="112" t="str">
        <f t="shared" si="66"/>
        <v>Dates contrat absentes ou non conformes</v>
      </c>
      <c r="BJ90" s="12"/>
      <c r="BK90" s="35">
        <f t="shared" si="67"/>
        <v>0</v>
      </c>
      <c r="BL90" s="36"/>
      <c r="BM90" s="115" t="str">
        <f t="shared" si="68"/>
        <v>Compléter la part variable</v>
      </c>
      <c r="BN90" s="112" t="str">
        <f t="shared" si="69"/>
        <v>Dates contrat absentes ou non conformes</v>
      </c>
      <c r="BO90" s="12"/>
      <c r="BP90" s="35">
        <f t="shared" si="70"/>
        <v>0</v>
      </c>
      <c r="BQ90" s="36"/>
      <c r="BR90" s="115" t="str">
        <f t="shared" si="71"/>
        <v>Compléter la part variable</v>
      </c>
      <c r="BS90" s="112" t="str">
        <f t="shared" si="72"/>
        <v>Dates contrat absentes ou non conformes</v>
      </c>
      <c r="BT90" s="12"/>
      <c r="BU90" s="35">
        <f t="shared" si="73"/>
        <v>0</v>
      </c>
      <c r="BV90" s="36"/>
      <c r="BW90" s="115" t="str">
        <f t="shared" si="74"/>
        <v>Compléter la part variable</v>
      </c>
      <c r="BX90" s="112" t="str">
        <f t="shared" si="75"/>
        <v>Dates contrat absentes ou non conformes</v>
      </c>
      <c r="BY90" s="95" t="str">
        <f t="shared" si="38"/>
        <v>Remplir les colonnes B, D à F, et H à P</v>
      </c>
      <c r="BZ90" s="11" t="str">
        <f t="shared" si="39"/>
        <v>Remplir les colonnes B, D à F, et H à P</v>
      </c>
      <c r="CA90"/>
      <c r="CB90"/>
    </row>
    <row r="91" spans="1:80" x14ac:dyDescent="0.3">
      <c r="A91" s="80"/>
      <c r="B91" s="99"/>
      <c r="C91" s="25"/>
      <c r="D91" s="25"/>
      <c r="E91" s="25"/>
      <c r="F91" s="25"/>
      <c r="G91" s="81"/>
      <c r="H91" s="34"/>
      <c r="I91" s="12"/>
      <c r="J91" s="101"/>
      <c r="K91" s="101"/>
      <c r="L91" s="102"/>
      <c r="M91" s="67"/>
      <c r="N91" s="39"/>
      <c r="O91" s="39"/>
      <c r="P91" s="90"/>
      <c r="Q91" s="12"/>
      <c r="R91" s="35">
        <f t="shared" si="40"/>
        <v>0</v>
      </c>
      <c r="S91" s="36"/>
      <c r="T91" s="115" t="str">
        <f t="shared" si="41"/>
        <v>Compléter la colonne précédente</v>
      </c>
      <c r="U91" s="112" t="str">
        <f t="shared" si="42"/>
        <v>Dates contrat absentes ou non conformes</v>
      </c>
      <c r="V91" s="12"/>
      <c r="W91" s="35">
        <f t="shared" si="43"/>
        <v>0</v>
      </c>
      <c r="X91" s="36"/>
      <c r="Y91" s="115" t="str">
        <f t="shared" si="44"/>
        <v>Compléter la part variable</v>
      </c>
      <c r="Z91" s="112" t="str">
        <f t="shared" si="45"/>
        <v>Dates contrat absentes ou non conformes</v>
      </c>
      <c r="AA91" s="12"/>
      <c r="AB91" s="35">
        <f t="shared" si="46"/>
        <v>0</v>
      </c>
      <c r="AC91" s="36"/>
      <c r="AD91" s="115" t="str">
        <f t="shared" si="47"/>
        <v>Compléter la part variable</v>
      </c>
      <c r="AE91" s="112" t="str">
        <f t="shared" si="48"/>
        <v>Dates contrat absentes ou non conformes</v>
      </c>
      <c r="AF91" s="12"/>
      <c r="AG91" s="35">
        <f t="shared" si="49"/>
        <v>0</v>
      </c>
      <c r="AH91" s="36"/>
      <c r="AI91" s="115" t="str">
        <f t="shared" si="50"/>
        <v>Compléter la part variable</v>
      </c>
      <c r="AJ91" s="112" t="str">
        <f t="shared" si="51"/>
        <v>Dates contrat absentes ou non conformes</v>
      </c>
      <c r="AK91" s="12"/>
      <c r="AL91" s="35">
        <f t="shared" si="52"/>
        <v>0</v>
      </c>
      <c r="AM91" s="36"/>
      <c r="AN91" s="115" t="str">
        <f t="shared" si="53"/>
        <v>Compléter la part variable</v>
      </c>
      <c r="AO91" s="112" t="str">
        <f t="shared" si="54"/>
        <v>Dates contrat absentes ou non conformes</v>
      </c>
      <c r="AP91" s="12"/>
      <c r="AQ91" s="35">
        <f t="shared" si="55"/>
        <v>0</v>
      </c>
      <c r="AR91" s="36"/>
      <c r="AS91" s="115" t="str">
        <f t="shared" si="56"/>
        <v>Compléter la part variable</v>
      </c>
      <c r="AT91" s="112" t="str">
        <f t="shared" si="57"/>
        <v>Dates contrat absentes ou non conformes</v>
      </c>
      <c r="AU91" s="12"/>
      <c r="AV91" s="35">
        <f t="shared" si="58"/>
        <v>0</v>
      </c>
      <c r="AW91" s="36"/>
      <c r="AX91" s="115" t="str">
        <f t="shared" si="59"/>
        <v>Compléter la part variable</v>
      </c>
      <c r="AY91" s="112" t="str">
        <f t="shared" si="60"/>
        <v>Dates contrat absentes ou non conformes</v>
      </c>
      <c r="AZ91" s="12"/>
      <c r="BA91" s="35">
        <f t="shared" si="61"/>
        <v>0</v>
      </c>
      <c r="BB91" s="36"/>
      <c r="BC91" s="115" t="str">
        <f t="shared" si="62"/>
        <v>Compléter la part variable</v>
      </c>
      <c r="BD91" s="112" t="str">
        <f t="shared" si="63"/>
        <v>Dates contrat absentes ou non conformes</v>
      </c>
      <c r="BE91" s="12"/>
      <c r="BF91" s="35">
        <f t="shared" si="64"/>
        <v>0</v>
      </c>
      <c r="BG91" s="36"/>
      <c r="BH91" s="115" t="str">
        <f t="shared" si="65"/>
        <v>Compléter la part variable</v>
      </c>
      <c r="BI91" s="112" t="str">
        <f t="shared" si="66"/>
        <v>Dates contrat absentes ou non conformes</v>
      </c>
      <c r="BJ91" s="12"/>
      <c r="BK91" s="35">
        <f t="shared" si="67"/>
        <v>0</v>
      </c>
      <c r="BL91" s="36"/>
      <c r="BM91" s="115" t="str">
        <f t="shared" si="68"/>
        <v>Compléter la part variable</v>
      </c>
      <c r="BN91" s="112" t="str">
        <f t="shared" si="69"/>
        <v>Dates contrat absentes ou non conformes</v>
      </c>
      <c r="BO91" s="12"/>
      <c r="BP91" s="35">
        <f t="shared" si="70"/>
        <v>0</v>
      </c>
      <c r="BQ91" s="36"/>
      <c r="BR91" s="115" t="str">
        <f t="shared" si="71"/>
        <v>Compléter la part variable</v>
      </c>
      <c r="BS91" s="112" t="str">
        <f t="shared" si="72"/>
        <v>Dates contrat absentes ou non conformes</v>
      </c>
      <c r="BT91" s="12"/>
      <c r="BU91" s="35">
        <f t="shared" si="73"/>
        <v>0</v>
      </c>
      <c r="BV91" s="36"/>
      <c r="BW91" s="115" t="str">
        <f t="shared" si="74"/>
        <v>Compléter la part variable</v>
      </c>
      <c r="BX91" s="112" t="str">
        <f t="shared" si="75"/>
        <v>Dates contrat absentes ou non conformes</v>
      </c>
      <c r="BY91" s="95" t="str">
        <f t="shared" si="38"/>
        <v>Remplir les colonnes B, D à F, et H à P</v>
      </c>
      <c r="BZ91" s="11" t="str">
        <f t="shared" si="39"/>
        <v>Remplir les colonnes B, D à F, et H à P</v>
      </c>
      <c r="CA91"/>
      <c r="CB91"/>
    </row>
    <row r="92" spans="1:80" x14ac:dyDescent="0.3">
      <c r="A92" s="80"/>
      <c r="B92" s="99"/>
      <c r="C92" s="25"/>
      <c r="D92" s="25"/>
      <c r="E92" s="25"/>
      <c r="F92" s="25"/>
      <c r="G92" s="81"/>
      <c r="H92" s="34"/>
      <c r="I92" s="12"/>
      <c r="J92" s="101"/>
      <c r="K92" s="101"/>
      <c r="L92" s="102"/>
      <c r="M92" s="67"/>
      <c r="N92" s="39"/>
      <c r="O92" s="39"/>
      <c r="P92" s="90"/>
      <c r="Q92" s="12"/>
      <c r="R92" s="35">
        <f t="shared" si="40"/>
        <v>0</v>
      </c>
      <c r="S92" s="36"/>
      <c r="T92" s="115" t="str">
        <f t="shared" si="41"/>
        <v>Compléter la colonne précédente</v>
      </c>
      <c r="U92" s="112" t="str">
        <f t="shared" si="42"/>
        <v>Dates contrat absentes ou non conformes</v>
      </c>
      <c r="V92" s="12"/>
      <c r="W92" s="35">
        <f t="shared" si="43"/>
        <v>0</v>
      </c>
      <c r="X92" s="36"/>
      <c r="Y92" s="115" t="str">
        <f t="shared" si="44"/>
        <v>Compléter la part variable</v>
      </c>
      <c r="Z92" s="112" t="str">
        <f t="shared" si="45"/>
        <v>Dates contrat absentes ou non conformes</v>
      </c>
      <c r="AA92" s="12"/>
      <c r="AB92" s="35">
        <f t="shared" si="46"/>
        <v>0</v>
      </c>
      <c r="AC92" s="36"/>
      <c r="AD92" s="115" t="str">
        <f t="shared" si="47"/>
        <v>Compléter la part variable</v>
      </c>
      <c r="AE92" s="112" t="str">
        <f t="shared" si="48"/>
        <v>Dates contrat absentes ou non conformes</v>
      </c>
      <c r="AF92" s="12"/>
      <c r="AG92" s="35">
        <f t="shared" si="49"/>
        <v>0</v>
      </c>
      <c r="AH92" s="36"/>
      <c r="AI92" s="115" t="str">
        <f t="shared" si="50"/>
        <v>Compléter la part variable</v>
      </c>
      <c r="AJ92" s="112" t="str">
        <f t="shared" si="51"/>
        <v>Dates contrat absentes ou non conformes</v>
      </c>
      <c r="AK92" s="12"/>
      <c r="AL92" s="35">
        <f t="shared" si="52"/>
        <v>0</v>
      </c>
      <c r="AM92" s="36"/>
      <c r="AN92" s="115" t="str">
        <f t="shared" si="53"/>
        <v>Compléter la part variable</v>
      </c>
      <c r="AO92" s="112" t="str">
        <f t="shared" si="54"/>
        <v>Dates contrat absentes ou non conformes</v>
      </c>
      <c r="AP92" s="12"/>
      <c r="AQ92" s="35">
        <f t="shared" si="55"/>
        <v>0</v>
      </c>
      <c r="AR92" s="36"/>
      <c r="AS92" s="115" t="str">
        <f t="shared" si="56"/>
        <v>Compléter la part variable</v>
      </c>
      <c r="AT92" s="112" t="str">
        <f t="shared" si="57"/>
        <v>Dates contrat absentes ou non conformes</v>
      </c>
      <c r="AU92" s="12"/>
      <c r="AV92" s="35">
        <f t="shared" si="58"/>
        <v>0</v>
      </c>
      <c r="AW92" s="36"/>
      <c r="AX92" s="115" t="str">
        <f t="shared" si="59"/>
        <v>Compléter la part variable</v>
      </c>
      <c r="AY92" s="112" t="str">
        <f t="shared" si="60"/>
        <v>Dates contrat absentes ou non conformes</v>
      </c>
      <c r="AZ92" s="12"/>
      <c r="BA92" s="35">
        <f t="shared" si="61"/>
        <v>0</v>
      </c>
      <c r="BB92" s="36"/>
      <c r="BC92" s="115" t="str">
        <f t="shared" si="62"/>
        <v>Compléter la part variable</v>
      </c>
      <c r="BD92" s="112" t="str">
        <f t="shared" si="63"/>
        <v>Dates contrat absentes ou non conformes</v>
      </c>
      <c r="BE92" s="12"/>
      <c r="BF92" s="35">
        <f t="shared" si="64"/>
        <v>0</v>
      </c>
      <c r="BG92" s="36"/>
      <c r="BH92" s="115" t="str">
        <f t="shared" si="65"/>
        <v>Compléter la part variable</v>
      </c>
      <c r="BI92" s="112" t="str">
        <f t="shared" si="66"/>
        <v>Dates contrat absentes ou non conformes</v>
      </c>
      <c r="BJ92" s="12"/>
      <c r="BK92" s="35">
        <f t="shared" si="67"/>
        <v>0</v>
      </c>
      <c r="BL92" s="36"/>
      <c r="BM92" s="115" t="str">
        <f t="shared" si="68"/>
        <v>Compléter la part variable</v>
      </c>
      <c r="BN92" s="112" t="str">
        <f t="shared" si="69"/>
        <v>Dates contrat absentes ou non conformes</v>
      </c>
      <c r="BO92" s="12"/>
      <c r="BP92" s="35">
        <f t="shared" si="70"/>
        <v>0</v>
      </c>
      <c r="BQ92" s="36"/>
      <c r="BR92" s="115" t="str">
        <f t="shared" si="71"/>
        <v>Compléter la part variable</v>
      </c>
      <c r="BS92" s="112" t="str">
        <f t="shared" si="72"/>
        <v>Dates contrat absentes ou non conformes</v>
      </c>
      <c r="BT92" s="12"/>
      <c r="BU92" s="35">
        <f t="shared" si="73"/>
        <v>0</v>
      </c>
      <c r="BV92" s="36"/>
      <c r="BW92" s="115" t="str">
        <f t="shared" si="74"/>
        <v>Compléter la part variable</v>
      </c>
      <c r="BX92" s="112" t="str">
        <f t="shared" si="75"/>
        <v>Dates contrat absentes ou non conformes</v>
      </c>
      <c r="BY92" s="95" t="str">
        <f t="shared" si="38"/>
        <v>Remplir les colonnes B, D à F, et H à P</v>
      </c>
      <c r="BZ92" s="11" t="str">
        <f t="shared" si="39"/>
        <v>Remplir les colonnes B, D à F, et H à P</v>
      </c>
      <c r="CA92"/>
      <c r="CB92"/>
    </row>
    <row r="93" spans="1:80" x14ac:dyDescent="0.3">
      <c r="A93" s="80"/>
      <c r="B93" s="99"/>
      <c r="C93" s="25"/>
      <c r="D93" s="25"/>
      <c r="E93" s="25"/>
      <c r="F93" s="25"/>
      <c r="G93" s="81"/>
      <c r="H93" s="34"/>
      <c r="I93" s="12"/>
      <c r="J93" s="101"/>
      <c r="K93" s="101"/>
      <c r="L93" s="102"/>
      <c r="M93" s="67"/>
      <c r="N93" s="39"/>
      <c r="O93" s="39"/>
      <c r="P93" s="90"/>
      <c r="Q93" s="12"/>
      <c r="R93" s="35">
        <f t="shared" si="40"/>
        <v>0</v>
      </c>
      <c r="S93" s="36"/>
      <c r="T93" s="115" t="str">
        <f t="shared" si="41"/>
        <v>Compléter la colonne précédente</v>
      </c>
      <c r="U93" s="112" t="str">
        <f t="shared" si="42"/>
        <v>Dates contrat absentes ou non conformes</v>
      </c>
      <c r="V93" s="12"/>
      <c r="W93" s="35">
        <f t="shared" si="43"/>
        <v>0</v>
      </c>
      <c r="X93" s="36"/>
      <c r="Y93" s="115" t="str">
        <f t="shared" si="44"/>
        <v>Compléter la part variable</v>
      </c>
      <c r="Z93" s="112" t="str">
        <f t="shared" si="45"/>
        <v>Dates contrat absentes ou non conformes</v>
      </c>
      <c r="AA93" s="12"/>
      <c r="AB93" s="35">
        <f t="shared" si="46"/>
        <v>0</v>
      </c>
      <c r="AC93" s="36"/>
      <c r="AD93" s="115" t="str">
        <f t="shared" si="47"/>
        <v>Compléter la part variable</v>
      </c>
      <c r="AE93" s="112" t="str">
        <f t="shared" si="48"/>
        <v>Dates contrat absentes ou non conformes</v>
      </c>
      <c r="AF93" s="12"/>
      <c r="AG93" s="35">
        <f t="shared" si="49"/>
        <v>0</v>
      </c>
      <c r="AH93" s="36"/>
      <c r="AI93" s="115" t="str">
        <f t="shared" si="50"/>
        <v>Compléter la part variable</v>
      </c>
      <c r="AJ93" s="112" t="str">
        <f t="shared" si="51"/>
        <v>Dates contrat absentes ou non conformes</v>
      </c>
      <c r="AK93" s="12"/>
      <c r="AL93" s="35">
        <f t="shared" si="52"/>
        <v>0</v>
      </c>
      <c r="AM93" s="36"/>
      <c r="AN93" s="115" t="str">
        <f t="shared" si="53"/>
        <v>Compléter la part variable</v>
      </c>
      <c r="AO93" s="112" t="str">
        <f t="shared" si="54"/>
        <v>Dates contrat absentes ou non conformes</v>
      </c>
      <c r="AP93" s="12"/>
      <c r="AQ93" s="35">
        <f t="shared" si="55"/>
        <v>0</v>
      </c>
      <c r="AR93" s="36"/>
      <c r="AS93" s="115" t="str">
        <f t="shared" si="56"/>
        <v>Compléter la part variable</v>
      </c>
      <c r="AT93" s="112" t="str">
        <f t="shared" si="57"/>
        <v>Dates contrat absentes ou non conformes</v>
      </c>
      <c r="AU93" s="12"/>
      <c r="AV93" s="35">
        <f t="shared" si="58"/>
        <v>0</v>
      </c>
      <c r="AW93" s="36"/>
      <c r="AX93" s="115" t="str">
        <f t="shared" si="59"/>
        <v>Compléter la part variable</v>
      </c>
      <c r="AY93" s="112" t="str">
        <f t="shared" si="60"/>
        <v>Dates contrat absentes ou non conformes</v>
      </c>
      <c r="AZ93" s="12"/>
      <c r="BA93" s="35">
        <f t="shared" si="61"/>
        <v>0</v>
      </c>
      <c r="BB93" s="36"/>
      <c r="BC93" s="115" t="str">
        <f t="shared" si="62"/>
        <v>Compléter la part variable</v>
      </c>
      <c r="BD93" s="112" t="str">
        <f t="shared" si="63"/>
        <v>Dates contrat absentes ou non conformes</v>
      </c>
      <c r="BE93" s="12"/>
      <c r="BF93" s="35">
        <f t="shared" si="64"/>
        <v>0</v>
      </c>
      <c r="BG93" s="36"/>
      <c r="BH93" s="115" t="str">
        <f t="shared" si="65"/>
        <v>Compléter la part variable</v>
      </c>
      <c r="BI93" s="112" t="str">
        <f t="shared" si="66"/>
        <v>Dates contrat absentes ou non conformes</v>
      </c>
      <c r="BJ93" s="12"/>
      <c r="BK93" s="35">
        <f t="shared" si="67"/>
        <v>0</v>
      </c>
      <c r="BL93" s="36"/>
      <c r="BM93" s="115" t="str">
        <f t="shared" si="68"/>
        <v>Compléter la part variable</v>
      </c>
      <c r="BN93" s="112" t="str">
        <f t="shared" si="69"/>
        <v>Dates contrat absentes ou non conformes</v>
      </c>
      <c r="BO93" s="12"/>
      <c r="BP93" s="35">
        <f t="shared" si="70"/>
        <v>0</v>
      </c>
      <c r="BQ93" s="36"/>
      <c r="BR93" s="115" t="str">
        <f t="shared" si="71"/>
        <v>Compléter la part variable</v>
      </c>
      <c r="BS93" s="112" t="str">
        <f t="shared" si="72"/>
        <v>Dates contrat absentes ou non conformes</v>
      </c>
      <c r="BT93" s="12"/>
      <c r="BU93" s="35">
        <f t="shared" si="73"/>
        <v>0</v>
      </c>
      <c r="BV93" s="36"/>
      <c r="BW93" s="115" t="str">
        <f t="shared" si="74"/>
        <v>Compléter la part variable</v>
      </c>
      <c r="BX93" s="112" t="str">
        <f t="shared" si="75"/>
        <v>Dates contrat absentes ou non conformes</v>
      </c>
      <c r="BY93" s="95" t="str">
        <f t="shared" si="38"/>
        <v>Remplir les colonnes B, D à F, et H à P</v>
      </c>
      <c r="BZ93" s="11" t="str">
        <f t="shared" si="39"/>
        <v>Remplir les colonnes B, D à F, et H à P</v>
      </c>
      <c r="CA93"/>
      <c r="CB93"/>
    </row>
    <row r="94" spans="1:80" x14ac:dyDescent="0.3">
      <c r="A94" s="80"/>
      <c r="B94" s="99"/>
      <c r="C94" s="25"/>
      <c r="D94" s="25"/>
      <c r="E94" s="25"/>
      <c r="F94" s="25"/>
      <c r="G94" s="81"/>
      <c r="H94" s="34"/>
      <c r="I94" s="12"/>
      <c r="J94" s="101"/>
      <c r="K94" s="101"/>
      <c r="L94" s="102"/>
      <c r="M94" s="67"/>
      <c r="N94" s="39"/>
      <c r="O94" s="39"/>
      <c r="P94" s="90"/>
      <c r="Q94" s="12"/>
      <c r="R94" s="35">
        <f t="shared" si="40"/>
        <v>0</v>
      </c>
      <c r="S94" s="36"/>
      <c r="T94" s="115" t="str">
        <f t="shared" si="41"/>
        <v>Compléter la colonne précédente</v>
      </c>
      <c r="U94" s="112" t="str">
        <f t="shared" si="42"/>
        <v>Dates contrat absentes ou non conformes</v>
      </c>
      <c r="V94" s="12"/>
      <c r="W94" s="35">
        <f t="shared" si="43"/>
        <v>0</v>
      </c>
      <c r="X94" s="36"/>
      <c r="Y94" s="115" t="str">
        <f t="shared" si="44"/>
        <v>Compléter la part variable</v>
      </c>
      <c r="Z94" s="112" t="str">
        <f t="shared" si="45"/>
        <v>Dates contrat absentes ou non conformes</v>
      </c>
      <c r="AA94" s="12"/>
      <c r="AB94" s="35">
        <f t="shared" si="46"/>
        <v>0</v>
      </c>
      <c r="AC94" s="36"/>
      <c r="AD94" s="115" t="str">
        <f t="shared" si="47"/>
        <v>Compléter la part variable</v>
      </c>
      <c r="AE94" s="112" t="str">
        <f t="shared" si="48"/>
        <v>Dates contrat absentes ou non conformes</v>
      </c>
      <c r="AF94" s="12"/>
      <c r="AG94" s="35">
        <f t="shared" si="49"/>
        <v>0</v>
      </c>
      <c r="AH94" s="36"/>
      <c r="AI94" s="115" t="str">
        <f t="shared" si="50"/>
        <v>Compléter la part variable</v>
      </c>
      <c r="AJ94" s="112" t="str">
        <f t="shared" si="51"/>
        <v>Dates contrat absentes ou non conformes</v>
      </c>
      <c r="AK94" s="12"/>
      <c r="AL94" s="35">
        <f t="shared" si="52"/>
        <v>0</v>
      </c>
      <c r="AM94" s="36"/>
      <c r="AN94" s="115" t="str">
        <f t="shared" si="53"/>
        <v>Compléter la part variable</v>
      </c>
      <c r="AO94" s="112" t="str">
        <f t="shared" si="54"/>
        <v>Dates contrat absentes ou non conformes</v>
      </c>
      <c r="AP94" s="12"/>
      <c r="AQ94" s="35">
        <f t="shared" si="55"/>
        <v>0</v>
      </c>
      <c r="AR94" s="36"/>
      <c r="AS94" s="115" t="str">
        <f t="shared" si="56"/>
        <v>Compléter la part variable</v>
      </c>
      <c r="AT94" s="112" t="str">
        <f t="shared" si="57"/>
        <v>Dates contrat absentes ou non conformes</v>
      </c>
      <c r="AU94" s="12"/>
      <c r="AV94" s="35">
        <f t="shared" si="58"/>
        <v>0</v>
      </c>
      <c r="AW94" s="36"/>
      <c r="AX94" s="115" t="str">
        <f t="shared" si="59"/>
        <v>Compléter la part variable</v>
      </c>
      <c r="AY94" s="112" t="str">
        <f t="shared" si="60"/>
        <v>Dates contrat absentes ou non conformes</v>
      </c>
      <c r="AZ94" s="12"/>
      <c r="BA94" s="35">
        <f t="shared" si="61"/>
        <v>0</v>
      </c>
      <c r="BB94" s="36"/>
      <c r="BC94" s="115" t="str">
        <f t="shared" si="62"/>
        <v>Compléter la part variable</v>
      </c>
      <c r="BD94" s="112" t="str">
        <f t="shared" si="63"/>
        <v>Dates contrat absentes ou non conformes</v>
      </c>
      <c r="BE94" s="12"/>
      <c r="BF94" s="35">
        <f t="shared" si="64"/>
        <v>0</v>
      </c>
      <c r="BG94" s="36"/>
      <c r="BH94" s="115" t="str">
        <f t="shared" si="65"/>
        <v>Compléter la part variable</v>
      </c>
      <c r="BI94" s="112" t="str">
        <f t="shared" si="66"/>
        <v>Dates contrat absentes ou non conformes</v>
      </c>
      <c r="BJ94" s="12"/>
      <c r="BK94" s="35">
        <f t="shared" si="67"/>
        <v>0</v>
      </c>
      <c r="BL94" s="36"/>
      <c r="BM94" s="115" t="str">
        <f t="shared" si="68"/>
        <v>Compléter la part variable</v>
      </c>
      <c r="BN94" s="112" t="str">
        <f t="shared" si="69"/>
        <v>Dates contrat absentes ou non conformes</v>
      </c>
      <c r="BO94" s="12"/>
      <c r="BP94" s="35">
        <f t="shared" si="70"/>
        <v>0</v>
      </c>
      <c r="BQ94" s="36"/>
      <c r="BR94" s="115" t="str">
        <f t="shared" si="71"/>
        <v>Compléter la part variable</v>
      </c>
      <c r="BS94" s="112" t="str">
        <f t="shared" si="72"/>
        <v>Dates contrat absentes ou non conformes</v>
      </c>
      <c r="BT94" s="12"/>
      <c r="BU94" s="35">
        <f t="shared" si="73"/>
        <v>0</v>
      </c>
      <c r="BV94" s="36"/>
      <c r="BW94" s="115" t="str">
        <f t="shared" si="74"/>
        <v>Compléter la part variable</v>
      </c>
      <c r="BX94" s="112" t="str">
        <f t="shared" si="75"/>
        <v>Dates contrat absentes ou non conformes</v>
      </c>
      <c r="BY94" s="95" t="str">
        <f t="shared" si="38"/>
        <v>Remplir les colonnes B, D à F, et H à P</v>
      </c>
      <c r="BZ94" s="11" t="str">
        <f t="shared" si="39"/>
        <v>Remplir les colonnes B, D à F, et H à P</v>
      </c>
      <c r="CA94"/>
      <c r="CB94"/>
    </row>
    <row r="95" spans="1:80" x14ac:dyDescent="0.3">
      <c r="A95" s="80"/>
      <c r="B95" s="99"/>
      <c r="C95" s="25"/>
      <c r="D95" s="25"/>
      <c r="E95" s="25"/>
      <c r="F95" s="25"/>
      <c r="G95" s="81"/>
      <c r="H95" s="34"/>
      <c r="I95" s="12"/>
      <c r="J95" s="101"/>
      <c r="K95" s="101"/>
      <c r="L95" s="102"/>
      <c r="M95" s="67"/>
      <c r="N95" s="39"/>
      <c r="O95" s="39"/>
      <c r="P95" s="90"/>
      <c r="Q95" s="12"/>
      <c r="R95" s="35">
        <f t="shared" si="40"/>
        <v>0</v>
      </c>
      <c r="S95" s="36"/>
      <c r="T95" s="115" t="str">
        <f t="shared" si="41"/>
        <v>Compléter la colonne précédente</v>
      </c>
      <c r="U95" s="112" t="str">
        <f t="shared" si="42"/>
        <v>Dates contrat absentes ou non conformes</v>
      </c>
      <c r="V95" s="12"/>
      <c r="W95" s="35">
        <f t="shared" si="43"/>
        <v>0</v>
      </c>
      <c r="X95" s="36"/>
      <c r="Y95" s="115" t="str">
        <f t="shared" si="44"/>
        <v>Compléter la part variable</v>
      </c>
      <c r="Z95" s="112" t="str">
        <f t="shared" si="45"/>
        <v>Dates contrat absentes ou non conformes</v>
      </c>
      <c r="AA95" s="12"/>
      <c r="AB95" s="35">
        <f t="shared" si="46"/>
        <v>0</v>
      </c>
      <c r="AC95" s="36"/>
      <c r="AD95" s="115" t="str">
        <f t="shared" si="47"/>
        <v>Compléter la part variable</v>
      </c>
      <c r="AE95" s="112" t="str">
        <f t="shared" si="48"/>
        <v>Dates contrat absentes ou non conformes</v>
      </c>
      <c r="AF95" s="12"/>
      <c r="AG95" s="35">
        <f t="shared" si="49"/>
        <v>0</v>
      </c>
      <c r="AH95" s="36"/>
      <c r="AI95" s="115" t="str">
        <f t="shared" si="50"/>
        <v>Compléter la part variable</v>
      </c>
      <c r="AJ95" s="112" t="str">
        <f t="shared" si="51"/>
        <v>Dates contrat absentes ou non conformes</v>
      </c>
      <c r="AK95" s="12"/>
      <c r="AL95" s="35">
        <f t="shared" si="52"/>
        <v>0</v>
      </c>
      <c r="AM95" s="36"/>
      <c r="AN95" s="115" t="str">
        <f t="shared" si="53"/>
        <v>Compléter la part variable</v>
      </c>
      <c r="AO95" s="112" t="str">
        <f t="shared" si="54"/>
        <v>Dates contrat absentes ou non conformes</v>
      </c>
      <c r="AP95" s="12"/>
      <c r="AQ95" s="35">
        <f t="shared" si="55"/>
        <v>0</v>
      </c>
      <c r="AR95" s="36"/>
      <c r="AS95" s="115" t="str">
        <f t="shared" si="56"/>
        <v>Compléter la part variable</v>
      </c>
      <c r="AT95" s="112" t="str">
        <f t="shared" si="57"/>
        <v>Dates contrat absentes ou non conformes</v>
      </c>
      <c r="AU95" s="12"/>
      <c r="AV95" s="35">
        <f t="shared" si="58"/>
        <v>0</v>
      </c>
      <c r="AW95" s="36"/>
      <c r="AX95" s="115" t="str">
        <f t="shared" si="59"/>
        <v>Compléter la part variable</v>
      </c>
      <c r="AY95" s="112" t="str">
        <f t="shared" si="60"/>
        <v>Dates contrat absentes ou non conformes</v>
      </c>
      <c r="AZ95" s="12"/>
      <c r="BA95" s="35">
        <f t="shared" si="61"/>
        <v>0</v>
      </c>
      <c r="BB95" s="36"/>
      <c r="BC95" s="115" t="str">
        <f t="shared" si="62"/>
        <v>Compléter la part variable</v>
      </c>
      <c r="BD95" s="112" t="str">
        <f t="shared" si="63"/>
        <v>Dates contrat absentes ou non conformes</v>
      </c>
      <c r="BE95" s="12"/>
      <c r="BF95" s="35">
        <f t="shared" si="64"/>
        <v>0</v>
      </c>
      <c r="BG95" s="36"/>
      <c r="BH95" s="115" t="str">
        <f t="shared" si="65"/>
        <v>Compléter la part variable</v>
      </c>
      <c r="BI95" s="112" t="str">
        <f t="shared" si="66"/>
        <v>Dates contrat absentes ou non conformes</v>
      </c>
      <c r="BJ95" s="12"/>
      <c r="BK95" s="35">
        <f t="shared" si="67"/>
        <v>0</v>
      </c>
      <c r="BL95" s="36"/>
      <c r="BM95" s="115" t="str">
        <f t="shared" si="68"/>
        <v>Compléter la part variable</v>
      </c>
      <c r="BN95" s="112" t="str">
        <f t="shared" si="69"/>
        <v>Dates contrat absentes ou non conformes</v>
      </c>
      <c r="BO95" s="12"/>
      <c r="BP95" s="35">
        <f t="shared" si="70"/>
        <v>0</v>
      </c>
      <c r="BQ95" s="36"/>
      <c r="BR95" s="115" t="str">
        <f t="shared" si="71"/>
        <v>Compléter la part variable</v>
      </c>
      <c r="BS95" s="112" t="str">
        <f t="shared" si="72"/>
        <v>Dates contrat absentes ou non conformes</v>
      </c>
      <c r="BT95" s="12"/>
      <c r="BU95" s="35">
        <f t="shared" si="73"/>
        <v>0</v>
      </c>
      <c r="BV95" s="36"/>
      <c r="BW95" s="115" t="str">
        <f t="shared" si="74"/>
        <v>Compléter la part variable</v>
      </c>
      <c r="BX95" s="112" t="str">
        <f t="shared" si="75"/>
        <v>Dates contrat absentes ou non conformes</v>
      </c>
      <c r="BY95" s="95" t="str">
        <f t="shared" si="38"/>
        <v>Remplir les colonnes B, D à F, et H à P</v>
      </c>
      <c r="BZ95" s="11" t="str">
        <f t="shared" si="39"/>
        <v>Remplir les colonnes B, D à F, et H à P</v>
      </c>
      <c r="CA95"/>
      <c r="CB95"/>
    </row>
    <row r="96" spans="1:80" x14ac:dyDescent="0.3">
      <c r="A96" s="80"/>
      <c r="B96" s="99"/>
      <c r="C96" s="25"/>
      <c r="D96" s="25"/>
      <c r="E96" s="25"/>
      <c r="F96" s="25"/>
      <c r="G96" s="81"/>
      <c r="H96" s="34"/>
      <c r="I96" s="12"/>
      <c r="J96" s="101"/>
      <c r="K96" s="101"/>
      <c r="L96" s="102"/>
      <c r="M96" s="67"/>
      <c r="N96" s="39"/>
      <c r="O96" s="39"/>
      <c r="P96" s="90"/>
      <c r="Q96" s="12"/>
      <c r="R96" s="35">
        <f t="shared" si="40"/>
        <v>0</v>
      </c>
      <c r="S96" s="36"/>
      <c r="T96" s="115" t="str">
        <f t="shared" si="41"/>
        <v>Compléter la colonne précédente</v>
      </c>
      <c r="U96" s="112" t="str">
        <f t="shared" si="42"/>
        <v>Dates contrat absentes ou non conformes</v>
      </c>
      <c r="V96" s="12"/>
      <c r="W96" s="35">
        <f t="shared" si="43"/>
        <v>0</v>
      </c>
      <c r="X96" s="36"/>
      <c r="Y96" s="115" t="str">
        <f t="shared" si="44"/>
        <v>Compléter la part variable</v>
      </c>
      <c r="Z96" s="112" t="str">
        <f t="shared" si="45"/>
        <v>Dates contrat absentes ou non conformes</v>
      </c>
      <c r="AA96" s="12"/>
      <c r="AB96" s="35">
        <f t="shared" si="46"/>
        <v>0</v>
      </c>
      <c r="AC96" s="36"/>
      <c r="AD96" s="115" t="str">
        <f t="shared" si="47"/>
        <v>Compléter la part variable</v>
      </c>
      <c r="AE96" s="112" t="str">
        <f t="shared" si="48"/>
        <v>Dates contrat absentes ou non conformes</v>
      </c>
      <c r="AF96" s="12"/>
      <c r="AG96" s="35">
        <f t="shared" si="49"/>
        <v>0</v>
      </c>
      <c r="AH96" s="36"/>
      <c r="AI96" s="115" t="str">
        <f t="shared" si="50"/>
        <v>Compléter la part variable</v>
      </c>
      <c r="AJ96" s="112" t="str">
        <f t="shared" si="51"/>
        <v>Dates contrat absentes ou non conformes</v>
      </c>
      <c r="AK96" s="12"/>
      <c r="AL96" s="35">
        <f t="shared" si="52"/>
        <v>0</v>
      </c>
      <c r="AM96" s="36"/>
      <c r="AN96" s="115" t="str">
        <f t="shared" si="53"/>
        <v>Compléter la part variable</v>
      </c>
      <c r="AO96" s="112" t="str">
        <f t="shared" si="54"/>
        <v>Dates contrat absentes ou non conformes</v>
      </c>
      <c r="AP96" s="12"/>
      <c r="AQ96" s="35">
        <f t="shared" si="55"/>
        <v>0</v>
      </c>
      <c r="AR96" s="36"/>
      <c r="AS96" s="115" t="str">
        <f t="shared" si="56"/>
        <v>Compléter la part variable</v>
      </c>
      <c r="AT96" s="112" t="str">
        <f t="shared" si="57"/>
        <v>Dates contrat absentes ou non conformes</v>
      </c>
      <c r="AU96" s="12"/>
      <c r="AV96" s="35">
        <f t="shared" si="58"/>
        <v>0</v>
      </c>
      <c r="AW96" s="36"/>
      <c r="AX96" s="115" t="str">
        <f t="shared" si="59"/>
        <v>Compléter la part variable</v>
      </c>
      <c r="AY96" s="112" t="str">
        <f t="shared" si="60"/>
        <v>Dates contrat absentes ou non conformes</v>
      </c>
      <c r="AZ96" s="12"/>
      <c r="BA96" s="35">
        <f t="shared" si="61"/>
        <v>0</v>
      </c>
      <c r="BB96" s="36"/>
      <c r="BC96" s="115" t="str">
        <f t="shared" si="62"/>
        <v>Compléter la part variable</v>
      </c>
      <c r="BD96" s="112" t="str">
        <f t="shared" si="63"/>
        <v>Dates contrat absentes ou non conformes</v>
      </c>
      <c r="BE96" s="12"/>
      <c r="BF96" s="35">
        <f t="shared" si="64"/>
        <v>0</v>
      </c>
      <c r="BG96" s="36"/>
      <c r="BH96" s="115" t="str">
        <f t="shared" si="65"/>
        <v>Compléter la part variable</v>
      </c>
      <c r="BI96" s="112" t="str">
        <f t="shared" si="66"/>
        <v>Dates contrat absentes ou non conformes</v>
      </c>
      <c r="BJ96" s="12"/>
      <c r="BK96" s="35">
        <f t="shared" si="67"/>
        <v>0</v>
      </c>
      <c r="BL96" s="36"/>
      <c r="BM96" s="115" t="str">
        <f t="shared" si="68"/>
        <v>Compléter la part variable</v>
      </c>
      <c r="BN96" s="112" t="str">
        <f t="shared" si="69"/>
        <v>Dates contrat absentes ou non conformes</v>
      </c>
      <c r="BO96" s="12"/>
      <c r="BP96" s="35">
        <f t="shared" si="70"/>
        <v>0</v>
      </c>
      <c r="BQ96" s="36"/>
      <c r="BR96" s="115" t="str">
        <f t="shared" si="71"/>
        <v>Compléter la part variable</v>
      </c>
      <c r="BS96" s="112" t="str">
        <f t="shared" si="72"/>
        <v>Dates contrat absentes ou non conformes</v>
      </c>
      <c r="BT96" s="12"/>
      <c r="BU96" s="35">
        <f t="shared" si="73"/>
        <v>0</v>
      </c>
      <c r="BV96" s="36"/>
      <c r="BW96" s="115" t="str">
        <f t="shared" si="74"/>
        <v>Compléter la part variable</v>
      </c>
      <c r="BX96" s="112" t="str">
        <f t="shared" si="75"/>
        <v>Dates contrat absentes ou non conformes</v>
      </c>
      <c r="BY96" s="95" t="str">
        <f t="shared" si="38"/>
        <v>Remplir les colonnes B, D à F, et H à P</v>
      </c>
      <c r="BZ96" s="11" t="str">
        <f t="shared" si="39"/>
        <v>Remplir les colonnes B, D à F, et H à P</v>
      </c>
      <c r="CA96"/>
      <c r="CB96"/>
    </row>
    <row r="97" spans="1:80" x14ac:dyDescent="0.3">
      <c r="A97" s="80"/>
      <c r="B97" s="99"/>
      <c r="C97" s="25"/>
      <c r="D97" s="25"/>
      <c r="E97" s="25"/>
      <c r="F97" s="25"/>
      <c r="G97" s="81"/>
      <c r="H97" s="34"/>
      <c r="I97" s="12"/>
      <c r="J97" s="101"/>
      <c r="K97" s="101"/>
      <c r="L97" s="102"/>
      <c r="M97" s="67"/>
      <c r="N97" s="39"/>
      <c r="O97" s="39"/>
      <c r="P97" s="90"/>
      <c r="Q97" s="12"/>
      <c r="R97" s="35">
        <f t="shared" si="40"/>
        <v>0</v>
      </c>
      <c r="S97" s="36"/>
      <c r="T97" s="115" t="str">
        <f t="shared" si="41"/>
        <v>Compléter la colonne précédente</v>
      </c>
      <c r="U97" s="112" t="str">
        <f t="shared" si="42"/>
        <v>Dates contrat absentes ou non conformes</v>
      </c>
      <c r="V97" s="12"/>
      <c r="W97" s="35">
        <f t="shared" si="43"/>
        <v>0</v>
      </c>
      <c r="X97" s="36"/>
      <c r="Y97" s="115" t="str">
        <f t="shared" si="44"/>
        <v>Compléter la part variable</v>
      </c>
      <c r="Z97" s="112" t="str">
        <f t="shared" si="45"/>
        <v>Dates contrat absentes ou non conformes</v>
      </c>
      <c r="AA97" s="12"/>
      <c r="AB97" s="35">
        <f t="shared" si="46"/>
        <v>0</v>
      </c>
      <c r="AC97" s="36"/>
      <c r="AD97" s="115" t="str">
        <f t="shared" si="47"/>
        <v>Compléter la part variable</v>
      </c>
      <c r="AE97" s="112" t="str">
        <f t="shared" si="48"/>
        <v>Dates contrat absentes ou non conformes</v>
      </c>
      <c r="AF97" s="12"/>
      <c r="AG97" s="35">
        <f t="shared" si="49"/>
        <v>0</v>
      </c>
      <c r="AH97" s="36"/>
      <c r="AI97" s="115" t="str">
        <f t="shared" si="50"/>
        <v>Compléter la part variable</v>
      </c>
      <c r="AJ97" s="112" t="str">
        <f t="shared" si="51"/>
        <v>Dates contrat absentes ou non conformes</v>
      </c>
      <c r="AK97" s="12"/>
      <c r="AL97" s="35">
        <f t="shared" si="52"/>
        <v>0</v>
      </c>
      <c r="AM97" s="36"/>
      <c r="AN97" s="115" t="str">
        <f t="shared" si="53"/>
        <v>Compléter la part variable</v>
      </c>
      <c r="AO97" s="112" t="str">
        <f t="shared" si="54"/>
        <v>Dates contrat absentes ou non conformes</v>
      </c>
      <c r="AP97" s="12"/>
      <c r="AQ97" s="35">
        <f t="shared" si="55"/>
        <v>0</v>
      </c>
      <c r="AR97" s="36"/>
      <c r="AS97" s="115" t="str">
        <f t="shared" si="56"/>
        <v>Compléter la part variable</v>
      </c>
      <c r="AT97" s="112" t="str">
        <f t="shared" si="57"/>
        <v>Dates contrat absentes ou non conformes</v>
      </c>
      <c r="AU97" s="12"/>
      <c r="AV97" s="35">
        <f t="shared" si="58"/>
        <v>0</v>
      </c>
      <c r="AW97" s="36"/>
      <c r="AX97" s="115" t="str">
        <f t="shared" si="59"/>
        <v>Compléter la part variable</v>
      </c>
      <c r="AY97" s="112" t="str">
        <f t="shared" si="60"/>
        <v>Dates contrat absentes ou non conformes</v>
      </c>
      <c r="AZ97" s="12"/>
      <c r="BA97" s="35">
        <f t="shared" si="61"/>
        <v>0</v>
      </c>
      <c r="BB97" s="36"/>
      <c r="BC97" s="115" t="str">
        <f t="shared" si="62"/>
        <v>Compléter la part variable</v>
      </c>
      <c r="BD97" s="112" t="str">
        <f t="shared" si="63"/>
        <v>Dates contrat absentes ou non conformes</v>
      </c>
      <c r="BE97" s="12"/>
      <c r="BF97" s="35">
        <f t="shared" si="64"/>
        <v>0</v>
      </c>
      <c r="BG97" s="36"/>
      <c r="BH97" s="115" t="str">
        <f t="shared" si="65"/>
        <v>Compléter la part variable</v>
      </c>
      <c r="BI97" s="112" t="str">
        <f t="shared" si="66"/>
        <v>Dates contrat absentes ou non conformes</v>
      </c>
      <c r="BJ97" s="12"/>
      <c r="BK97" s="35">
        <f t="shared" si="67"/>
        <v>0</v>
      </c>
      <c r="BL97" s="36"/>
      <c r="BM97" s="115" t="str">
        <f t="shared" si="68"/>
        <v>Compléter la part variable</v>
      </c>
      <c r="BN97" s="112" t="str">
        <f t="shared" si="69"/>
        <v>Dates contrat absentes ou non conformes</v>
      </c>
      <c r="BO97" s="12"/>
      <c r="BP97" s="35">
        <f t="shared" si="70"/>
        <v>0</v>
      </c>
      <c r="BQ97" s="36"/>
      <c r="BR97" s="115" t="str">
        <f t="shared" si="71"/>
        <v>Compléter la part variable</v>
      </c>
      <c r="BS97" s="112" t="str">
        <f t="shared" si="72"/>
        <v>Dates contrat absentes ou non conformes</v>
      </c>
      <c r="BT97" s="12"/>
      <c r="BU97" s="35">
        <f t="shared" si="73"/>
        <v>0</v>
      </c>
      <c r="BV97" s="36"/>
      <c r="BW97" s="115" t="str">
        <f t="shared" si="74"/>
        <v>Compléter la part variable</v>
      </c>
      <c r="BX97" s="112" t="str">
        <f t="shared" si="75"/>
        <v>Dates contrat absentes ou non conformes</v>
      </c>
      <c r="BY97" s="95" t="str">
        <f t="shared" si="38"/>
        <v>Remplir les colonnes B, D à F, et H à P</v>
      </c>
      <c r="BZ97" s="11" t="str">
        <f t="shared" si="39"/>
        <v>Remplir les colonnes B, D à F, et H à P</v>
      </c>
      <c r="CA97"/>
      <c r="CB97"/>
    </row>
    <row r="98" spans="1:80" x14ac:dyDescent="0.3">
      <c r="A98" s="80"/>
      <c r="B98" s="99"/>
      <c r="C98" s="25"/>
      <c r="D98" s="25"/>
      <c r="E98" s="25"/>
      <c r="F98" s="25"/>
      <c r="G98" s="81"/>
      <c r="H98" s="34"/>
      <c r="I98" s="12"/>
      <c r="J98" s="101"/>
      <c r="K98" s="101"/>
      <c r="L98" s="102"/>
      <c r="M98" s="67"/>
      <c r="N98" s="39"/>
      <c r="O98" s="39"/>
      <c r="P98" s="90"/>
      <c r="Q98" s="12"/>
      <c r="R98" s="35">
        <f t="shared" si="40"/>
        <v>0</v>
      </c>
      <c r="S98" s="36"/>
      <c r="T98" s="115" t="str">
        <f t="shared" si="41"/>
        <v>Compléter la colonne précédente</v>
      </c>
      <c r="U98" s="112" t="str">
        <f t="shared" si="42"/>
        <v>Dates contrat absentes ou non conformes</v>
      </c>
      <c r="V98" s="12"/>
      <c r="W98" s="35">
        <f t="shared" si="43"/>
        <v>0</v>
      </c>
      <c r="X98" s="36"/>
      <c r="Y98" s="115" t="str">
        <f t="shared" si="44"/>
        <v>Compléter la part variable</v>
      </c>
      <c r="Z98" s="112" t="str">
        <f t="shared" si="45"/>
        <v>Dates contrat absentes ou non conformes</v>
      </c>
      <c r="AA98" s="12"/>
      <c r="AB98" s="35">
        <f t="shared" si="46"/>
        <v>0</v>
      </c>
      <c r="AC98" s="36"/>
      <c r="AD98" s="115" t="str">
        <f t="shared" si="47"/>
        <v>Compléter la part variable</v>
      </c>
      <c r="AE98" s="112" t="str">
        <f t="shared" si="48"/>
        <v>Dates contrat absentes ou non conformes</v>
      </c>
      <c r="AF98" s="12"/>
      <c r="AG98" s="35">
        <f t="shared" si="49"/>
        <v>0</v>
      </c>
      <c r="AH98" s="36"/>
      <c r="AI98" s="115" t="str">
        <f t="shared" si="50"/>
        <v>Compléter la part variable</v>
      </c>
      <c r="AJ98" s="112" t="str">
        <f t="shared" si="51"/>
        <v>Dates contrat absentes ou non conformes</v>
      </c>
      <c r="AK98" s="12"/>
      <c r="AL98" s="35">
        <f t="shared" si="52"/>
        <v>0</v>
      </c>
      <c r="AM98" s="36"/>
      <c r="AN98" s="115" t="str">
        <f t="shared" si="53"/>
        <v>Compléter la part variable</v>
      </c>
      <c r="AO98" s="112" t="str">
        <f t="shared" si="54"/>
        <v>Dates contrat absentes ou non conformes</v>
      </c>
      <c r="AP98" s="12"/>
      <c r="AQ98" s="35">
        <f t="shared" si="55"/>
        <v>0</v>
      </c>
      <c r="AR98" s="36"/>
      <c r="AS98" s="115" t="str">
        <f t="shared" si="56"/>
        <v>Compléter la part variable</v>
      </c>
      <c r="AT98" s="112" t="str">
        <f t="shared" si="57"/>
        <v>Dates contrat absentes ou non conformes</v>
      </c>
      <c r="AU98" s="12"/>
      <c r="AV98" s="35">
        <f t="shared" si="58"/>
        <v>0</v>
      </c>
      <c r="AW98" s="36"/>
      <c r="AX98" s="115" t="str">
        <f t="shared" si="59"/>
        <v>Compléter la part variable</v>
      </c>
      <c r="AY98" s="112" t="str">
        <f t="shared" si="60"/>
        <v>Dates contrat absentes ou non conformes</v>
      </c>
      <c r="AZ98" s="12"/>
      <c r="BA98" s="35">
        <f t="shared" si="61"/>
        <v>0</v>
      </c>
      <c r="BB98" s="36"/>
      <c r="BC98" s="115" t="str">
        <f t="shared" si="62"/>
        <v>Compléter la part variable</v>
      </c>
      <c r="BD98" s="112" t="str">
        <f t="shared" si="63"/>
        <v>Dates contrat absentes ou non conformes</v>
      </c>
      <c r="BE98" s="12"/>
      <c r="BF98" s="35">
        <f t="shared" si="64"/>
        <v>0</v>
      </c>
      <c r="BG98" s="36"/>
      <c r="BH98" s="115" t="str">
        <f t="shared" si="65"/>
        <v>Compléter la part variable</v>
      </c>
      <c r="BI98" s="112" t="str">
        <f t="shared" si="66"/>
        <v>Dates contrat absentes ou non conformes</v>
      </c>
      <c r="BJ98" s="12"/>
      <c r="BK98" s="35">
        <f t="shared" si="67"/>
        <v>0</v>
      </c>
      <c r="BL98" s="36"/>
      <c r="BM98" s="115" t="str">
        <f t="shared" si="68"/>
        <v>Compléter la part variable</v>
      </c>
      <c r="BN98" s="112" t="str">
        <f t="shared" si="69"/>
        <v>Dates contrat absentes ou non conformes</v>
      </c>
      <c r="BO98" s="12"/>
      <c r="BP98" s="35">
        <f t="shared" si="70"/>
        <v>0</v>
      </c>
      <c r="BQ98" s="36"/>
      <c r="BR98" s="115" t="str">
        <f t="shared" si="71"/>
        <v>Compléter la part variable</v>
      </c>
      <c r="BS98" s="112" t="str">
        <f t="shared" si="72"/>
        <v>Dates contrat absentes ou non conformes</v>
      </c>
      <c r="BT98" s="12"/>
      <c r="BU98" s="35">
        <f t="shared" si="73"/>
        <v>0</v>
      </c>
      <c r="BV98" s="36"/>
      <c r="BW98" s="115" t="str">
        <f t="shared" si="74"/>
        <v>Compléter la part variable</v>
      </c>
      <c r="BX98" s="112" t="str">
        <f t="shared" si="75"/>
        <v>Dates contrat absentes ou non conformes</v>
      </c>
      <c r="BY98" s="95" t="str">
        <f t="shared" si="38"/>
        <v>Remplir les colonnes B, D à F, et H à P</v>
      </c>
      <c r="BZ98" s="11" t="str">
        <f t="shared" si="39"/>
        <v>Remplir les colonnes B, D à F, et H à P</v>
      </c>
      <c r="CA98"/>
      <c r="CB98"/>
    </row>
    <row r="99" spans="1:80" x14ac:dyDescent="0.3">
      <c r="A99" s="80"/>
      <c r="B99" s="99"/>
      <c r="C99" s="25"/>
      <c r="D99" s="25"/>
      <c r="E99" s="25"/>
      <c r="F99" s="25"/>
      <c r="G99" s="81"/>
      <c r="H99" s="34"/>
      <c r="I99" s="12"/>
      <c r="J99" s="101"/>
      <c r="K99" s="101"/>
      <c r="L99" s="102"/>
      <c r="M99" s="67"/>
      <c r="N99" s="39"/>
      <c r="O99" s="39"/>
      <c r="P99" s="90"/>
      <c r="Q99" s="12"/>
      <c r="R99" s="35">
        <f t="shared" si="40"/>
        <v>0</v>
      </c>
      <c r="S99" s="36"/>
      <c r="T99" s="115" t="str">
        <f t="shared" si="41"/>
        <v>Compléter la colonne précédente</v>
      </c>
      <c r="U99" s="112" t="str">
        <f t="shared" si="42"/>
        <v>Dates contrat absentes ou non conformes</v>
      </c>
      <c r="V99" s="12"/>
      <c r="W99" s="35">
        <f t="shared" si="43"/>
        <v>0</v>
      </c>
      <c r="X99" s="36"/>
      <c r="Y99" s="115" t="str">
        <f t="shared" si="44"/>
        <v>Compléter la part variable</v>
      </c>
      <c r="Z99" s="112" t="str">
        <f t="shared" si="45"/>
        <v>Dates contrat absentes ou non conformes</v>
      </c>
      <c r="AA99" s="12"/>
      <c r="AB99" s="35">
        <f t="shared" si="46"/>
        <v>0</v>
      </c>
      <c r="AC99" s="36"/>
      <c r="AD99" s="115" t="str">
        <f t="shared" si="47"/>
        <v>Compléter la part variable</v>
      </c>
      <c r="AE99" s="112" t="str">
        <f t="shared" si="48"/>
        <v>Dates contrat absentes ou non conformes</v>
      </c>
      <c r="AF99" s="12"/>
      <c r="AG99" s="35">
        <f t="shared" si="49"/>
        <v>0</v>
      </c>
      <c r="AH99" s="36"/>
      <c r="AI99" s="115" t="str">
        <f t="shared" si="50"/>
        <v>Compléter la part variable</v>
      </c>
      <c r="AJ99" s="112" t="str">
        <f t="shared" si="51"/>
        <v>Dates contrat absentes ou non conformes</v>
      </c>
      <c r="AK99" s="12"/>
      <c r="AL99" s="35">
        <f t="shared" si="52"/>
        <v>0</v>
      </c>
      <c r="AM99" s="36"/>
      <c r="AN99" s="115" t="str">
        <f t="shared" si="53"/>
        <v>Compléter la part variable</v>
      </c>
      <c r="AO99" s="112" t="str">
        <f t="shared" si="54"/>
        <v>Dates contrat absentes ou non conformes</v>
      </c>
      <c r="AP99" s="12"/>
      <c r="AQ99" s="35">
        <f t="shared" si="55"/>
        <v>0</v>
      </c>
      <c r="AR99" s="36"/>
      <c r="AS99" s="115" t="str">
        <f t="shared" si="56"/>
        <v>Compléter la part variable</v>
      </c>
      <c r="AT99" s="112" t="str">
        <f t="shared" si="57"/>
        <v>Dates contrat absentes ou non conformes</v>
      </c>
      <c r="AU99" s="12"/>
      <c r="AV99" s="35">
        <f t="shared" si="58"/>
        <v>0</v>
      </c>
      <c r="AW99" s="36"/>
      <c r="AX99" s="115" t="str">
        <f t="shared" si="59"/>
        <v>Compléter la part variable</v>
      </c>
      <c r="AY99" s="112" t="str">
        <f t="shared" si="60"/>
        <v>Dates contrat absentes ou non conformes</v>
      </c>
      <c r="AZ99" s="12"/>
      <c r="BA99" s="35">
        <f t="shared" si="61"/>
        <v>0</v>
      </c>
      <c r="BB99" s="36"/>
      <c r="BC99" s="115" t="str">
        <f t="shared" si="62"/>
        <v>Compléter la part variable</v>
      </c>
      <c r="BD99" s="112" t="str">
        <f t="shared" si="63"/>
        <v>Dates contrat absentes ou non conformes</v>
      </c>
      <c r="BE99" s="12"/>
      <c r="BF99" s="35">
        <f t="shared" si="64"/>
        <v>0</v>
      </c>
      <c r="BG99" s="36"/>
      <c r="BH99" s="115" t="str">
        <f t="shared" si="65"/>
        <v>Compléter la part variable</v>
      </c>
      <c r="BI99" s="112" t="str">
        <f t="shared" si="66"/>
        <v>Dates contrat absentes ou non conformes</v>
      </c>
      <c r="BJ99" s="12"/>
      <c r="BK99" s="35">
        <f t="shared" si="67"/>
        <v>0</v>
      </c>
      <c r="BL99" s="36"/>
      <c r="BM99" s="115" t="str">
        <f t="shared" si="68"/>
        <v>Compléter la part variable</v>
      </c>
      <c r="BN99" s="112" t="str">
        <f t="shared" si="69"/>
        <v>Dates contrat absentes ou non conformes</v>
      </c>
      <c r="BO99" s="12"/>
      <c r="BP99" s="35">
        <f t="shared" si="70"/>
        <v>0</v>
      </c>
      <c r="BQ99" s="36"/>
      <c r="BR99" s="115" t="str">
        <f t="shared" si="71"/>
        <v>Compléter la part variable</v>
      </c>
      <c r="BS99" s="112" t="str">
        <f t="shared" si="72"/>
        <v>Dates contrat absentes ou non conformes</v>
      </c>
      <c r="BT99" s="12"/>
      <c r="BU99" s="35">
        <f t="shared" si="73"/>
        <v>0</v>
      </c>
      <c r="BV99" s="36"/>
      <c r="BW99" s="115" t="str">
        <f t="shared" si="74"/>
        <v>Compléter la part variable</v>
      </c>
      <c r="BX99" s="112" t="str">
        <f t="shared" si="75"/>
        <v>Dates contrat absentes ou non conformes</v>
      </c>
      <c r="BY99" s="95" t="str">
        <f t="shared" si="38"/>
        <v>Remplir les colonnes B, D à F, et H à P</v>
      </c>
      <c r="BZ99" s="11" t="str">
        <f t="shared" si="39"/>
        <v>Remplir les colonnes B, D à F, et H à P</v>
      </c>
      <c r="CA99"/>
      <c r="CB99"/>
    </row>
    <row r="100" spans="1:80" x14ac:dyDescent="0.3">
      <c r="A100" s="80"/>
      <c r="B100" s="99"/>
      <c r="C100" s="25"/>
      <c r="D100" s="25"/>
      <c r="E100" s="25"/>
      <c r="F100" s="25"/>
      <c r="G100" s="81"/>
      <c r="H100" s="34"/>
      <c r="I100" s="12"/>
      <c r="J100" s="101"/>
      <c r="K100" s="101"/>
      <c r="L100" s="102"/>
      <c r="M100" s="67"/>
      <c r="N100" s="39"/>
      <c r="O100" s="39"/>
      <c r="P100" s="90"/>
      <c r="Q100" s="12"/>
      <c r="R100" s="35">
        <f t="shared" si="40"/>
        <v>0</v>
      </c>
      <c r="S100" s="36"/>
      <c r="T100" s="115" t="str">
        <f t="shared" si="41"/>
        <v>Compléter la colonne précédente</v>
      </c>
      <c r="U100" s="112" t="str">
        <f t="shared" si="42"/>
        <v>Dates contrat absentes ou non conformes</v>
      </c>
      <c r="V100" s="12"/>
      <c r="W100" s="35">
        <f t="shared" si="43"/>
        <v>0</v>
      </c>
      <c r="X100" s="36"/>
      <c r="Y100" s="115" t="str">
        <f t="shared" si="44"/>
        <v>Compléter la part variable</v>
      </c>
      <c r="Z100" s="112" t="str">
        <f t="shared" si="45"/>
        <v>Dates contrat absentes ou non conformes</v>
      </c>
      <c r="AA100" s="12"/>
      <c r="AB100" s="35">
        <f t="shared" si="46"/>
        <v>0</v>
      </c>
      <c r="AC100" s="36"/>
      <c r="AD100" s="115" t="str">
        <f t="shared" si="47"/>
        <v>Compléter la part variable</v>
      </c>
      <c r="AE100" s="112" t="str">
        <f t="shared" si="48"/>
        <v>Dates contrat absentes ou non conformes</v>
      </c>
      <c r="AF100" s="12"/>
      <c r="AG100" s="35">
        <f t="shared" si="49"/>
        <v>0</v>
      </c>
      <c r="AH100" s="36"/>
      <c r="AI100" s="115" t="str">
        <f t="shared" si="50"/>
        <v>Compléter la part variable</v>
      </c>
      <c r="AJ100" s="112" t="str">
        <f t="shared" si="51"/>
        <v>Dates contrat absentes ou non conformes</v>
      </c>
      <c r="AK100" s="12"/>
      <c r="AL100" s="35">
        <f t="shared" si="52"/>
        <v>0</v>
      </c>
      <c r="AM100" s="36"/>
      <c r="AN100" s="115" t="str">
        <f t="shared" si="53"/>
        <v>Compléter la part variable</v>
      </c>
      <c r="AO100" s="112" t="str">
        <f t="shared" si="54"/>
        <v>Dates contrat absentes ou non conformes</v>
      </c>
      <c r="AP100" s="12"/>
      <c r="AQ100" s="35">
        <f t="shared" si="55"/>
        <v>0</v>
      </c>
      <c r="AR100" s="36"/>
      <c r="AS100" s="115" t="str">
        <f t="shared" si="56"/>
        <v>Compléter la part variable</v>
      </c>
      <c r="AT100" s="112" t="str">
        <f t="shared" si="57"/>
        <v>Dates contrat absentes ou non conformes</v>
      </c>
      <c r="AU100" s="12"/>
      <c r="AV100" s="35">
        <f t="shared" si="58"/>
        <v>0</v>
      </c>
      <c r="AW100" s="36"/>
      <c r="AX100" s="115" t="str">
        <f t="shared" si="59"/>
        <v>Compléter la part variable</v>
      </c>
      <c r="AY100" s="112" t="str">
        <f t="shared" si="60"/>
        <v>Dates contrat absentes ou non conformes</v>
      </c>
      <c r="AZ100" s="12"/>
      <c r="BA100" s="35">
        <f t="shared" si="61"/>
        <v>0</v>
      </c>
      <c r="BB100" s="36"/>
      <c r="BC100" s="115" t="str">
        <f t="shared" si="62"/>
        <v>Compléter la part variable</v>
      </c>
      <c r="BD100" s="112" t="str">
        <f t="shared" si="63"/>
        <v>Dates contrat absentes ou non conformes</v>
      </c>
      <c r="BE100" s="12"/>
      <c r="BF100" s="35">
        <f t="shared" si="64"/>
        <v>0</v>
      </c>
      <c r="BG100" s="36"/>
      <c r="BH100" s="115" t="str">
        <f t="shared" si="65"/>
        <v>Compléter la part variable</v>
      </c>
      <c r="BI100" s="112" t="str">
        <f t="shared" si="66"/>
        <v>Dates contrat absentes ou non conformes</v>
      </c>
      <c r="BJ100" s="12"/>
      <c r="BK100" s="35">
        <f t="shared" si="67"/>
        <v>0</v>
      </c>
      <c r="BL100" s="36"/>
      <c r="BM100" s="115" t="str">
        <f t="shared" si="68"/>
        <v>Compléter la part variable</v>
      </c>
      <c r="BN100" s="112" t="str">
        <f t="shared" si="69"/>
        <v>Dates contrat absentes ou non conformes</v>
      </c>
      <c r="BO100" s="12"/>
      <c r="BP100" s="35">
        <f t="shared" si="70"/>
        <v>0</v>
      </c>
      <c r="BQ100" s="36"/>
      <c r="BR100" s="115" t="str">
        <f t="shared" si="71"/>
        <v>Compléter la part variable</v>
      </c>
      <c r="BS100" s="112" t="str">
        <f t="shared" si="72"/>
        <v>Dates contrat absentes ou non conformes</v>
      </c>
      <c r="BT100" s="12"/>
      <c r="BU100" s="35">
        <f t="shared" si="73"/>
        <v>0</v>
      </c>
      <c r="BV100" s="36"/>
      <c r="BW100" s="115" t="str">
        <f t="shared" si="74"/>
        <v>Compléter la part variable</v>
      </c>
      <c r="BX100" s="112" t="str">
        <f t="shared" si="75"/>
        <v>Dates contrat absentes ou non conformes</v>
      </c>
      <c r="BY100" s="95" t="str">
        <f t="shared" si="38"/>
        <v>Remplir les colonnes B, D à F, et H à P</v>
      </c>
      <c r="BZ100" s="11" t="str">
        <f t="shared" si="39"/>
        <v>Remplir les colonnes B, D à F, et H à P</v>
      </c>
      <c r="CA100"/>
      <c r="CB100"/>
    </row>
    <row r="101" spans="1:80" x14ac:dyDescent="0.3">
      <c r="A101" s="80"/>
      <c r="B101" s="99"/>
      <c r="C101" s="25"/>
      <c r="D101" s="25"/>
      <c r="E101" s="25"/>
      <c r="F101" s="25"/>
      <c r="G101" s="81"/>
      <c r="H101" s="34"/>
      <c r="I101" s="12"/>
      <c r="J101" s="101"/>
      <c r="K101" s="101"/>
      <c r="L101" s="102"/>
      <c r="M101" s="67"/>
      <c r="N101" s="39"/>
      <c r="O101" s="39"/>
      <c r="P101" s="90"/>
      <c r="Q101" s="12"/>
      <c r="R101" s="35">
        <f t="shared" si="40"/>
        <v>0</v>
      </c>
      <c r="S101" s="36"/>
      <c r="T101" s="115" t="str">
        <f t="shared" si="41"/>
        <v>Compléter la colonne précédente</v>
      </c>
      <c r="U101" s="112" t="str">
        <f t="shared" si="42"/>
        <v>Dates contrat absentes ou non conformes</v>
      </c>
      <c r="V101" s="12"/>
      <c r="W101" s="35">
        <f t="shared" si="43"/>
        <v>0</v>
      </c>
      <c r="X101" s="36"/>
      <c r="Y101" s="115" t="str">
        <f t="shared" si="44"/>
        <v>Compléter la part variable</v>
      </c>
      <c r="Z101" s="112" t="str">
        <f t="shared" si="45"/>
        <v>Dates contrat absentes ou non conformes</v>
      </c>
      <c r="AA101" s="12"/>
      <c r="AB101" s="35">
        <f t="shared" si="46"/>
        <v>0</v>
      </c>
      <c r="AC101" s="36"/>
      <c r="AD101" s="115" t="str">
        <f t="shared" si="47"/>
        <v>Compléter la part variable</v>
      </c>
      <c r="AE101" s="112" t="str">
        <f t="shared" si="48"/>
        <v>Dates contrat absentes ou non conformes</v>
      </c>
      <c r="AF101" s="12"/>
      <c r="AG101" s="35">
        <f t="shared" si="49"/>
        <v>0</v>
      </c>
      <c r="AH101" s="36"/>
      <c r="AI101" s="115" t="str">
        <f t="shared" si="50"/>
        <v>Compléter la part variable</v>
      </c>
      <c r="AJ101" s="112" t="str">
        <f t="shared" si="51"/>
        <v>Dates contrat absentes ou non conformes</v>
      </c>
      <c r="AK101" s="12"/>
      <c r="AL101" s="35">
        <f t="shared" si="52"/>
        <v>0</v>
      </c>
      <c r="AM101" s="36"/>
      <c r="AN101" s="115" t="str">
        <f t="shared" si="53"/>
        <v>Compléter la part variable</v>
      </c>
      <c r="AO101" s="112" t="str">
        <f t="shared" si="54"/>
        <v>Dates contrat absentes ou non conformes</v>
      </c>
      <c r="AP101" s="12"/>
      <c r="AQ101" s="35">
        <f t="shared" si="55"/>
        <v>0</v>
      </c>
      <c r="AR101" s="36"/>
      <c r="AS101" s="115" t="str">
        <f t="shared" si="56"/>
        <v>Compléter la part variable</v>
      </c>
      <c r="AT101" s="112" t="str">
        <f t="shared" si="57"/>
        <v>Dates contrat absentes ou non conformes</v>
      </c>
      <c r="AU101" s="12"/>
      <c r="AV101" s="35">
        <f t="shared" si="58"/>
        <v>0</v>
      </c>
      <c r="AW101" s="36"/>
      <c r="AX101" s="115" t="str">
        <f t="shared" si="59"/>
        <v>Compléter la part variable</v>
      </c>
      <c r="AY101" s="112" t="str">
        <f t="shared" si="60"/>
        <v>Dates contrat absentes ou non conformes</v>
      </c>
      <c r="AZ101" s="12"/>
      <c r="BA101" s="35">
        <f t="shared" si="61"/>
        <v>0</v>
      </c>
      <c r="BB101" s="36"/>
      <c r="BC101" s="115" t="str">
        <f t="shared" si="62"/>
        <v>Compléter la part variable</v>
      </c>
      <c r="BD101" s="112" t="str">
        <f t="shared" si="63"/>
        <v>Dates contrat absentes ou non conformes</v>
      </c>
      <c r="BE101" s="12"/>
      <c r="BF101" s="35">
        <f t="shared" si="64"/>
        <v>0</v>
      </c>
      <c r="BG101" s="36"/>
      <c r="BH101" s="115" t="str">
        <f t="shared" si="65"/>
        <v>Compléter la part variable</v>
      </c>
      <c r="BI101" s="112" t="str">
        <f t="shared" si="66"/>
        <v>Dates contrat absentes ou non conformes</v>
      </c>
      <c r="BJ101" s="12"/>
      <c r="BK101" s="35">
        <f t="shared" si="67"/>
        <v>0</v>
      </c>
      <c r="BL101" s="36"/>
      <c r="BM101" s="115" t="str">
        <f t="shared" si="68"/>
        <v>Compléter la part variable</v>
      </c>
      <c r="BN101" s="112" t="str">
        <f t="shared" si="69"/>
        <v>Dates contrat absentes ou non conformes</v>
      </c>
      <c r="BO101" s="12"/>
      <c r="BP101" s="35">
        <f t="shared" si="70"/>
        <v>0</v>
      </c>
      <c r="BQ101" s="36"/>
      <c r="BR101" s="115" t="str">
        <f t="shared" si="71"/>
        <v>Compléter la part variable</v>
      </c>
      <c r="BS101" s="112" t="str">
        <f t="shared" si="72"/>
        <v>Dates contrat absentes ou non conformes</v>
      </c>
      <c r="BT101" s="12"/>
      <c r="BU101" s="35">
        <f t="shared" si="73"/>
        <v>0</v>
      </c>
      <c r="BV101" s="36"/>
      <c r="BW101" s="115" t="str">
        <f t="shared" si="74"/>
        <v>Compléter la part variable</v>
      </c>
      <c r="BX101" s="112" t="str">
        <f t="shared" si="75"/>
        <v>Dates contrat absentes ou non conformes</v>
      </c>
      <c r="BY101" s="95" t="str">
        <f t="shared" si="38"/>
        <v>Remplir les colonnes B, D à F, et H à P</v>
      </c>
      <c r="BZ101" s="11" t="str">
        <f t="shared" si="39"/>
        <v>Remplir les colonnes B, D à F, et H à P</v>
      </c>
      <c r="CA101"/>
      <c r="CB101"/>
    </row>
    <row r="102" spans="1:80" x14ac:dyDescent="0.3">
      <c r="A102" s="80"/>
      <c r="B102" s="99"/>
      <c r="C102" s="25"/>
      <c r="D102" s="25"/>
      <c r="E102" s="25"/>
      <c r="F102" s="25"/>
      <c r="G102" s="81"/>
      <c r="H102" s="34"/>
      <c r="I102" s="12"/>
      <c r="J102" s="101"/>
      <c r="K102" s="101"/>
      <c r="L102" s="102"/>
      <c r="M102" s="67"/>
      <c r="N102" s="39"/>
      <c r="O102" s="39"/>
      <c r="P102" s="90"/>
      <c r="Q102" s="12"/>
      <c r="R102" s="35">
        <f t="shared" si="40"/>
        <v>0</v>
      </c>
      <c r="S102" s="36"/>
      <c r="T102" s="115" t="str">
        <f t="shared" si="41"/>
        <v>Compléter la colonne précédente</v>
      </c>
      <c r="U102" s="112" t="str">
        <f t="shared" si="42"/>
        <v>Dates contrat absentes ou non conformes</v>
      </c>
      <c r="V102" s="12"/>
      <c r="W102" s="35">
        <f t="shared" si="43"/>
        <v>0</v>
      </c>
      <c r="X102" s="36"/>
      <c r="Y102" s="115" t="str">
        <f t="shared" si="44"/>
        <v>Compléter la part variable</v>
      </c>
      <c r="Z102" s="112" t="str">
        <f t="shared" si="45"/>
        <v>Dates contrat absentes ou non conformes</v>
      </c>
      <c r="AA102" s="12"/>
      <c r="AB102" s="35">
        <f t="shared" si="46"/>
        <v>0</v>
      </c>
      <c r="AC102" s="36"/>
      <c r="AD102" s="115" t="str">
        <f t="shared" si="47"/>
        <v>Compléter la part variable</v>
      </c>
      <c r="AE102" s="112" t="str">
        <f t="shared" si="48"/>
        <v>Dates contrat absentes ou non conformes</v>
      </c>
      <c r="AF102" s="12"/>
      <c r="AG102" s="35">
        <f t="shared" si="49"/>
        <v>0</v>
      </c>
      <c r="AH102" s="36"/>
      <c r="AI102" s="115" t="str">
        <f t="shared" si="50"/>
        <v>Compléter la part variable</v>
      </c>
      <c r="AJ102" s="112" t="str">
        <f t="shared" si="51"/>
        <v>Dates contrat absentes ou non conformes</v>
      </c>
      <c r="AK102" s="12"/>
      <c r="AL102" s="35">
        <f t="shared" si="52"/>
        <v>0</v>
      </c>
      <c r="AM102" s="36"/>
      <c r="AN102" s="115" t="str">
        <f t="shared" si="53"/>
        <v>Compléter la part variable</v>
      </c>
      <c r="AO102" s="112" t="str">
        <f t="shared" si="54"/>
        <v>Dates contrat absentes ou non conformes</v>
      </c>
      <c r="AP102" s="12"/>
      <c r="AQ102" s="35">
        <f t="shared" si="55"/>
        <v>0</v>
      </c>
      <c r="AR102" s="36"/>
      <c r="AS102" s="115" t="str">
        <f t="shared" si="56"/>
        <v>Compléter la part variable</v>
      </c>
      <c r="AT102" s="112" t="str">
        <f t="shared" si="57"/>
        <v>Dates contrat absentes ou non conformes</v>
      </c>
      <c r="AU102" s="12"/>
      <c r="AV102" s="35">
        <f t="shared" si="58"/>
        <v>0</v>
      </c>
      <c r="AW102" s="36"/>
      <c r="AX102" s="115" t="str">
        <f t="shared" si="59"/>
        <v>Compléter la part variable</v>
      </c>
      <c r="AY102" s="112" t="str">
        <f t="shared" si="60"/>
        <v>Dates contrat absentes ou non conformes</v>
      </c>
      <c r="AZ102" s="12"/>
      <c r="BA102" s="35">
        <f t="shared" si="61"/>
        <v>0</v>
      </c>
      <c r="BB102" s="36"/>
      <c r="BC102" s="115" t="str">
        <f t="shared" si="62"/>
        <v>Compléter la part variable</v>
      </c>
      <c r="BD102" s="112" t="str">
        <f t="shared" si="63"/>
        <v>Dates contrat absentes ou non conformes</v>
      </c>
      <c r="BE102" s="12"/>
      <c r="BF102" s="35">
        <f t="shared" si="64"/>
        <v>0</v>
      </c>
      <c r="BG102" s="36"/>
      <c r="BH102" s="115" t="str">
        <f t="shared" si="65"/>
        <v>Compléter la part variable</v>
      </c>
      <c r="BI102" s="112" t="str">
        <f t="shared" si="66"/>
        <v>Dates contrat absentes ou non conformes</v>
      </c>
      <c r="BJ102" s="12"/>
      <c r="BK102" s="35">
        <f t="shared" si="67"/>
        <v>0</v>
      </c>
      <c r="BL102" s="36"/>
      <c r="BM102" s="115" t="str">
        <f t="shared" si="68"/>
        <v>Compléter la part variable</v>
      </c>
      <c r="BN102" s="112" t="str">
        <f t="shared" si="69"/>
        <v>Dates contrat absentes ou non conformes</v>
      </c>
      <c r="BO102" s="12"/>
      <c r="BP102" s="35">
        <f t="shared" si="70"/>
        <v>0</v>
      </c>
      <c r="BQ102" s="36"/>
      <c r="BR102" s="115" t="str">
        <f t="shared" si="71"/>
        <v>Compléter la part variable</v>
      </c>
      <c r="BS102" s="112" t="str">
        <f t="shared" si="72"/>
        <v>Dates contrat absentes ou non conformes</v>
      </c>
      <c r="BT102" s="12"/>
      <c r="BU102" s="35">
        <f t="shared" si="73"/>
        <v>0</v>
      </c>
      <c r="BV102" s="36"/>
      <c r="BW102" s="115" t="str">
        <f t="shared" si="74"/>
        <v>Compléter la part variable</v>
      </c>
      <c r="BX102" s="112" t="str">
        <f t="shared" si="75"/>
        <v>Dates contrat absentes ou non conformes</v>
      </c>
      <c r="BY102" s="95" t="str">
        <f t="shared" si="38"/>
        <v>Remplir les colonnes B, D à F, et H à P</v>
      </c>
      <c r="BZ102" s="11" t="str">
        <f t="shared" si="39"/>
        <v>Remplir les colonnes B, D à F, et H à P</v>
      </c>
      <c r="CA102"/>
      <c r="CB102"/>
    </row>
    <row r="103" spans="1:80" x14ac:dyDescent="0.3">
      <c r="A103" s="80"/>
      <c r="B103" s="99"/>
      <c r="C103" s="25"/>
      <c r="D103" s="25"/>
      <c r="E103" s="25"/>
      <c r="F103" s="25"/>
      <c r="G103" s="81"/>
      <c r="H103" s="34"/>
      <c r="I103" s="12"/>
      <c r="J103" s="101"/>
      <c r="K103" s="101"/>
      <c r="L103" s="102"/>
      <c r="M103" s="67"/>
      <c r="N103" s="39"/>
      <c r="O103" s="39"/>
      <c r="P103" s="90"/>
      <c r="Q103" s="12"/>
      <c r="R103" s="35">
        <f t="shared" si="40"/>
        <v>0</v>
      </c>
      <c r="S103" s="36"/>
      <c r="T103" s="115" t="str">
        <f t="shared" si="41"/>
        <v>Compléter la colonne précédente</v>
      </c>
      <c r="U103" s="112" t="str">
        <f t="shared" si="42"/>
        <v>Dates contrat absentes ou non conformes</v>
      </c>
      <c r="V103" s="12"/>
      <c r="W103" s="35">
        <f t="shared" si="43"/>
        <v>0</v>
      </c>
      <c r="X103" s="36"/>
      <c r="Y103" s="115" t="str">
        <f t="shared" si="44"/>
        <v>Compléter la part variable</v>
      </c>
      <c r="Z103" s="112" t="str">
        <f t="shared" si="45"/>
        <v>Dates contrat absentes ou non conformes</v>
      </c>
      <c r="AA103" s="12"/>
      <c r="AB103" s="35">
        <f t="shared" si="46"/>
        <v>0</v>
      </c>
      <c r="AC103" s="36"/>
      <c r="AD103" s="115" t="str">
        <f t="shared" si="47"/>
        <v>Compléter la part variable</v>
      </c>
      <c r="AE103" s="112" t="str">
        <f t="shared" si="48"/>
        <v>Dates contrat absentes ou non conformes</v>
      </c>
      <c r="AF103" s="12"/>
      <c r="AG103" s="35">
        <f t="shared" si="49"/>
        <v>0</v>
      </c>
      <c r="AH103" s="36"/>
      <c r="AI103" s="115" t="str">
        <f t="shared" si="50"/>
        <v>Compléter la part variable</v>
      </c>
      <c r="AJ103" s="112" t="str">
        <f t="shared" si="51"/>
        <v>Dates contrat absentes ou non conformes</v>
      </c>
      <c r="AK103" s="12"/>
      <c r="AL103" s="35">
        <f t="shared" si="52"/>
        <v>0</v>
      </c>
      <c r="AM103" s="36"/>
      <c r="AN103" s="115" t="str">
        <f t="shared" si="53"/>
        <v>Compléter la part variable</v>
      </c>
      <c r="AO103" s="112" t="str">
        <f t="shared" si="54"/>
        <v>Dates contrat absentes ou non conformes</v>
      </c>
      <c r="AP103" s="12"/>
      <c r="AQ103" s="35">
        <f t="shared" si="55"/>
        <v>0</v>
      </c>
      <c r="AR103" s="36"/>
      <c r="AS103" s="115" t="str">
        <f t="shared" si="56"/>
        <v>Compléter la part variable</v>
      </c>
      <c r="AT103" s="112" t="str">
        <f t="shared" si="57"/>
        <v>Dates contrat absentes ou non conformes</v>
      </c>
      <c r="AU103" s="12"/>
      <c r="AV103" s="35">
        <f t="shared" si="58"/>
        <v>0</v>
      </c>
      <c r="AW103" s="36"/>
      <c r="AX103" s="115" t="str">
        <f t="shared" si="59"/>
        <v>Compléter la part variable</v>
      </c>
      <c r="AY103" s="112" t="str">
        <f t="shared" si="60"/>
        <v>Dates contrat absentes ou non conformes</v>
      </c>
      <c r="AZ103" s="12"/>
      <c r="BA103" s="35">
        <f t="shared" si="61"/>
        <v>0</v>
      </c>
      <c r="BB103" s="36"/>
      <c r="BC103" s="115" t="str">
        <f t="shared" si="62"/>
        <v>Compléter la part variable</v>
      </c>
      <c r="BD103" s="112" t="str">
        <f t="shared" si="63"/>
        <v>Dates contrat absentes ou non conformes</v>
      </c>
      <c r="BE103" s="12"/>
      <c r="BF103" s="35">
        <f t="shared" si="64"/>
        <v>0</v>
      </c>
      <c r="BG103" s="36"/>
      <c r="BH103" s="115" t="str">
        <f t="shared" si="65"/>
        <v>Compléter la part variable</v>
      </c>
      <c r="BI103" s="112" t="str">
        <f t="shared" si="66"/>
        <v>Dates contrat absentes ou non conformes</v>
      </c>
      <c r="BJ103" s="12"/>
      <c r="BK103" s="35">
        <f t="shared" si="67"/>
        <v>0</v>
      </c>
      <c r="BL103" s="36"/>
      <c r="BM103" s="115" t="str">
        <f t="shared" si="68"/>
        <v>Compléter la part variable</v>
      </c>
      <c r="BN103" s="112" t="str">
        <f t="shared" si="69"/>
        <v>Dates contrat absentes ou non conformes</v>
      </c>
      <c r="BO103" s="12"/>
      <c r="BP103" s="35">
        <f t="shared" si="70"/>
        <v>0</v>
      </c>
      <c r="BQ103" s="36"/>
      <c r="BR103" s="115" t="str">
        <f t="shared" si="71"/>
        <v>Compléter la part variable</v>
      </c>
      <c r="BS103" s="112" t="str">
        <f t="shared" si="72"/>
        <v>Dates contrat absentes ou non conformes</v>
      </c>
      <c r="BT103" s="12"/>
      <c r="BU103" s="35">
        <f t="shared" si="73"/>
        <v>0</v>
      </c>
      <c r="BV103" s="36"/>
      <c r="BW103" s="115" t="str">
        <f t="shared" si="74"/>
        <v>Compléter la part variable</v>
      </c>
      <c r="BX103" s="112" t="str">
        <f t="shared" si="75"/>
        <v>Dates contrat absentes ou non conformes</v>
      </c>
      <c r="BY103" s="95" t="str">
        <f t="shared" si="38"/>
        <v>Remplir les colonnes B, D à F, et H à P</v>
      </c>
      <c r="BZ103" s="11" t="str">
        <f t="shared" si="39"/>
        <v>Remplir les colonnes B, D à F, et H à P</v>
      </c>
      <c r="CA103"/>
      <c r="CB103"/>
    </row>
    <row r="104" spans="1:80" x14ac:dyDescent="0.3">
      <c r="A104" s="80"/>
      <c r="B104" s="99"/>
      <c r="C104" s="25"/>
      <c r="D104" s="25"/>
      <c r="E104" s="25"/>
      <c r="F104" s="25"/>
      <c r="G104" s="81"/>
      <c r="H104" s="34"/>
      <c r="I104" s="12"/>
      <c r="J104" s="101"/>
      <c r="K104" s="101"/>
      <c r="L104" s="102"/>
      <c r="M104" s="67"/>
      <c r="N104" s="39"/>
      <c r="O104" s="39"/>
      <c r="P104" s="90"/>
      <c r="Q104" s="12"/>
      <c r="R104" s="35">
        <f t="shared" si="40"/>
        <v>0</v>
      </c>
      <c r="S104" s="36"/>
      <c r="T104" s="115" t="str">
        <f t="shared" si="41"/>
        <v>Compléter la colonne précédente</v>
      </c>
      <c r="U104" s="112" t="str">
        <f t="shared" si="42"/>
        <v>Dates contrat absentes ou non conformes</v>
      </c>
      <c r="V104" s="12"/>
      <c r="W104" s="35">
        <f t="shared" si="43"/>
        <v>0</v>
      </c>
      <c r="X104" s="36"/>
      <c r="Y104" s="115" t="str">
        <f t="shared" si="44"/>
        <v>Compléter la part variable</v>
      </c>
      <c r="Z104" s="112" t="str">
        <f t="shared" si="45"/>
        <v>Dates contrat absentes ou non conformes</v>
      </c>
      <c r="AA104" s="12"/>
      <c r="AB104" s="35">
        <f t="shared" si="46"/>
        <v>0</v>
      </c>
      <c r="AC104" s="36"/>
      <c r="AD104" s="115" t="str">
        <f t="shared" si="47"/>
        <v>Compléter la part variable</v>
      </c>
      <c r="AE104" s="112" t="str">
        <f t="shared" si="48"/>
        <v>Dates contrat absentes ou non conformes</v>
      </c>
      <c r="AF104" s="12"/>
      <c r="AG104" s="35">
        <f t="shared" si="49"/>
        <v>0</v>
      </c>
      <c r="AH104" s="36"/>
      <c r="AI104" s="115" t="str">
        <f t="shared" si="50"/>
        <v>Compléter la part variable</v>
      </c>
      <c r="AJ104" s="112" t="str">
        <f t="shared" si="51"/>
        <v>Dates contrat absentes ou non conformes</v>
      </c>
      <c r="AK104" s="12"/>
      <c r="AL104" s="35">
        <f t="shared" si="52"/>
        <v>0</v>
      </c>
      <c r="AM104" s="36"/>
      <c r="AN104" s="115" t="str">
        <f t="shared" si="53"/>
        <v>Compléter la part variable</v>
      </c>
      <c r="AO104" s="112" t="str">
        <f t="shared" si="54"/>
        <v>Dates contrat absentes ou non conformes</v>
      </c>
      <c r="AP104" s="12"/>
      <c r="AQ104" s="35">
        <f t="shared" si="55"/>
        <v>0</v>
      </c>
      <c r="AR104" s="36"/>
      <c r="AS104" s="115" t="str">
        <f t="shared" si="56"/>
        <v>Compléter la part variable</v>
      </c>
      <c r="AT104" s="112" t="str">
        <f t="shared" si="57"/>
        <v>Dates contrat absentes ou non conformes</v>
      </c>
      <c r="AU104" s="12"/>
      <c r="AV104" s="35">
        <f t="shared" si="58"/>
        <v>0</v>
      </c>
      <c r="AW104" s="36"/>
      <c r="AX104" s="115" t="str">
        <f t="shared" si="59"/>
        <v>Compléter la part variable</v>
      </c>
      <c r="AY104" s="112" t="str">
        <f t="shared" si="60"/>
        <v>Dates contrat absentes ou non conformes</v>
      </c>
      <c r="AZ104" s="12"/>
      <c r="BA104" s="35">
        <f t="shared" si="61"/>
        <v>0</v>
      </c>
      <c r="BB104" s="36"/>
      <c r="BC104" s="115" t="str">
        <f t="shared" si="62"/>
        <v>Compléter la part variable</v>
      </c>
      <c r="BD104" s="112" t="str">
        <f t="shared" si="63"/>
        <v>Dates contrat absentes ou non conformes</v>
      </c>
      <c r="BE104" s="12"/>
      <c r="BF104" s="35">
        <f t="shared" si="64"/>
        <v>0</v>
      </c>
      <c r="BG104" s="36"/>
      <c r="BH104" s="115" t="str">
        <f t="shared" si="65"/>
        <v>Compléter la part variable</v>
      </c>
      <c r="BI104" s="112" t="str">
        <f t="shared" si="66"/>
        <v>Dates contrat absentes ou non conformes</v>
      </c>
      <c r="BJ104" s="12"/>
      <c r="BK104" s="35">
        <f t="shared" si="67"/>
        <v>0</v>
      </c>
      <c r="BL104" s="36"/>
      <c r="BM104" s="115" t="str">
        <f t="shared" si="68"/>
        <v>Compléter la part variable</v>
      </c>
      <c r="BN104" s="112" t="str">
        <f t="shared" si="69"/>
        <v>Dates contrat absentes ou non conformes</v>
      </c>
      <c r="BO104" s="12"/>
      <c r="BP104" s="35">
        <f t="shared" si="70"/>
        <v>0</v>
      </c>
      <c r="BQ104" s="36"/>
      <c r="BR104" s="115" t="str">
        <f t="shared" si="71"/>
        <v>Compléter la part variable</v>
      </c>
      <c r="BS104" s="112" t="str">
        <f t="shared" si="72"/>
        <v>Dates contrat absentes ou non conformes</v>
      </c>
      <c r="BT104" s="12"/>
      <c r="BU104" s="35">
        <f t="shared" si="73"/>
        <v>0</v>
      </c>
      <c r="BV104" s="36"/>
      <c r="BW104" s="115" t="str">
        <f t="shared" si="74"/>
        <v>Compléter la part variable</v>
      </c>
      <c r="BX104" s="112" t="str">
        <f t="shared" si="75"/>
        <v>Dates contrat absentes ou non conformes</v>
      </c>
      <c r="BY104" s="95" t="str">
        <f t="shared" si="38"/>
        <v>Remplir les colonnes B, D à F, et H à P</v>
      </c>
      <c r="BZ104" s="11" t="str">
        <f t="shared" si="39"/>
        <v>Remplir les colonnes B, D à F, et H à P</v>
      </c>
      <c r="CA104"/>
      <c r="CB104"/>
    </row>
    <row r="105" spans="1:80" x14ac:dyDescent="0.3">
      <c r="A105" s="80"/>
      <c r="B105" s="99"/>
      <c r="C105" s="25"/>
      <c r="D105" s="25"/>
      <c r="E105" s="25"/>
      <c r="F105" s="25"/>
      <c r="G105" s="81"/>
      <c r="H105" s="34"/>
      <c r="I105" s="12"/>
      <c r="J105" s="101"/>
      <c r="K105" s="101"/>
      <c r="L105" s="102"/>
      <c r="M105" s="67"/>
      <c r="N105" s="39"/>
      <c r="O105" s="39"/>
      <c r="P105" s="90"/>
      <c r="Q105" s="12"/>
      <c r="R105" s="35">
        <f t="shared" si="40"/>
        <v>0</v>
      </c>
      <c r="S105" s="36"/>
      <c r="T105" s="115" t="str">
        <f t="shared" si="41"/>
        <v>Compléter la colonne précédente</v>
      </c>
      <c r="U105" s="112" t="str">
        <f t="shared" si="42"/>
        <v>Dates contrat absentes ou non conformes</v>
      </c>
      <c r="V105" s="12"/>
      <c r="W105" s="35">
        <f t="shared" si="43"/>
        <v>0</v>
      </c>
      <c r="X105" s="36"/>
      <c r="Y105" s="115" t="str">
        <f t="shared" si="44"/>
        <v>Compléter la part variable</v>
      </c>
      <c r="Z105" s="112" t="str">
        <f t="shared" si="45"/>
        <v>Dates contrat absentes ou non conformes</v>
      </c>
      <c r="AA105" s="12"/>
      <c r="AB105" s="35">
        <f t="shared" si="46"/>
        <v>0</v>
      </c>
      <c r="AC105" s="36"/>
      <c r="AD105" s="115" t="str">
        <f t="shared" si="47"/>
        <v>Compléter la part variable</v>
      </c>
      <c r="AE105" s="112" t="str">
        <f t="shared" si="48"/>
        <v>Dates contrat absentes ou non conformes</v>
      </c>
      <c r="AF105" s="12"/>
      <c r="AG105" s="35">
        <f t="shared" si="49"/>
        <v>0</v>
      </c>
      <c r="AH105" s="36"/>
      <c r="AI105" s="115" t="str">
        <f t="shared" si="50"/>
        <v>Compléter la part variable</v>
      </c>
      <c r="AJ105" s="112" t="str">
        <f t="shared" si="51"/>
        <v>Dates contrat absentes ou non conformes</v>
      </c>
      <c r="AK105" s="12"/>
      <c r="AL105" s="35">
        <f t="shared" si="52"/>
        <v>0</v>
      </c>
      <c r="AM105" s="36"/>
      <c r="AN105" s="115" t="str">
        <f t="shared" si="53"/>
        <v>Compléter la part variable</v>
      </c>
      <c r="AO105" s="112" t="str">
        <f t="shared" si="54"/>
        <v>Dates contrat absentes ou non conformes</v>
      </c>
      <c r="AP105" s="12"/>
      <c r="AQ105" s="35">
        <f t="shared" si="55"/>
        <v>0</v>
      </c>
      <c r="AR105" s="36"/>
      <c r="AS105" s="115" t="str">
        <f t="shared" si="56"/>
        <v>Compléter la part variable</v>
      </c>
      <c r="AT105" s="112" t="str">
        <f t="shared" si="57"/>
        <v>Dates contrat absentes ou non conformes</v>
      </c>
      <c r="AU105" s="12"/>
      <c r="AV105" s="35">
        <f t="shared" si="58"/>
        <v>0</v>
      </c>
      <c r="AW105" s="36"/>
      <c r="AX105" s="115" t="str">
        <f t="shared" si="59"/>
        <v>Compléter la part variable</v>
      </c>
      <c r="AY105" s="112" t="str">
        <f t="shared" si="60"/>
        <v>Dates contrat absentes ou non conformes</v>
      </c>
      <c r="AZ105" s="12"/>
      <c r="BA105" s="35">
        <f t="shared" si="61"/>
        <v>0</v>
      </c>
      <c r="BB105" s="36"/>
      <c r="BC105" s="115" t="str">
        <f t="shared" si="62"/>
        <v>Compléter la part variable</v>
      </c>
      <c r="BD105" s="112" t="str">
        <f t="shared" si="63"/>
        <v>Dates contrat absentes ou non conformes</v>
      </c>
      <c r="BE105" s="12"/>
      <c r="BF105" s="35">
        <f t="shared" si="64"/>
        <v>0</v>
      </c>
      <c r="BG105" s="36"/>
      <c r="BH105" s="115" t="str">
        <f t="shared" si="65"/>
        <v>Compléter la part variable</v>
      </c>
      <c r="BI105" s="112" t="str">
        <f t="shared" si="66"/>
        <v>Dates contrat absentes ou non conformes</v>
      </c>
      <c r="BJ105" s="12"/>
      <c r="BK105" s="35">
        <f t="shared" si="67"/>
        <v>0</v>
      </c>
      <c r="BL105" s="36"/>
      <c r="BM105" s="115" t="str">
        <f t="shared" si="68"/>
        <v>Compléter la part variable</v>
      </c>
      <c r="BN105" s="112" t="str">
        <f t="shared" si="69"/>
        <v>Dates contrat absentes ou non conformes</v>
      </c>
      <c r="BO105" s="12"/>
      <c r="BP105" s="35">
        <f t="shared" si="70"/>
        <v>0</v>
      </c>
      <c r="BQ105" s="36"/>
      <c r="BR105" s="115" t="str">
        <f t="shared" si="71"/>
        <v>Compléter la part variable</v>
      </c>
      <c r="BS105" s="112" t="str">
        <f t="shared" si="72"/>
        <v>Dates contrat absentes ou non conformes</v>
      </c>
      <c r="BT105" s="12"/>
      <c r="BU105" s="35">
        <f t="shared" si="73"/>
        <v>0</v>
      </c>
      <c r="BV105" s="36"/>
      <c r="BW105" s="115" t="str">
        <f t="shared" si="74"/>
        <v>Compléter la part variable</v>
      </c>
      <c r="BX105" s="112" t="str">
        <f t="shared" si="75"/>
        <v>Dates contrat absentes ou non conformes</v>
      </c>
      <c r="BY105" s="95" t="str">
        <f t="shared" si="38"/>
        <v>Remplir les colonnes B, D à F, et H à P</v>
      </c>
      <c r="BZ105" s="11" t="str">
        <f t="shared" si="39"/>
        <v>Remplir les colonnes B, D à F, et H à P</v>
      </c>
      <c r="CA105"/>
      <c r="CB105"/>
    </row>
    <row r="106" spans="1:80" x14ac:dyDescent="0.3">
      <c r="A106" s="80"/>
      <c r="B106" s="99"/>
      <c r="C106" s="25"/>
      <c r="D106" s="25"/>
      <c r="E106" s="25"/>
      <c r="F106" s="25"/>
      <c r="G106" s="81"/>
      <c r="H106" s="34"/>
      <c r="I106" s="12"/>
      <c r="J106" s="101"/>
      <c r="K106" s="101"/>
      <c r="L106" s="102"/>
      <c r="M106" s="67"/>
      <c r="N106" s="39"/>
      <c r="O106" s="39"/>
      <c r="P106" s="90"/>
      <c r="Q106" s="12"/>
      <c r="R106" s="35">
        <f t="shared" si="40"/>
        <v>0</v>
      </c>
      <c r="S106" s="36"/>
      <c r="T106" s="115" t="str">
        <f t="shared" si="41"/>
        <v>Compléter la colonne précédente</v>
      </c>
      <c r="U106" s="112" t="str">
        <f t="shared" si="42"/>
        <v>Dates contrat absentes ou non conformes</v>
      </c>
      <c r="V106" s="12"/>
      <c r="W106" s="35">
        <f t="shared" si="43"/>
        <v>0</v>
      </c>
      <c r="X106" s="36"/>
      <c r="Y106" s="115" t="str">
        <f t="shared" si="44"/>
        <v>Compléter la part variable</v>
      </c>
      <c r="Z106" s="112" t="str">
        <f t="shared" si="45"/>
        <v>Dates contrat absentes ou non conformes</v>
      </c>
      <c r="AA106" s="12"/>
      <c r="AB106" s="35">
        <f t="shared" si="46"/>
        <v>0</v>
      </c>
      <c r="AC106" s="36"/>
      <c r="AD106" s="115" t="str">
        <f t="shared" si="47"/>
        <v>Compléter la part variable</v>
      </c>
      <c r="AE106" s="112" t="str">
        <f t="shared" si="48"/>
        <v>Dates contrat absentes ou non conformes</v>
      </c>
      <c r="AF106" s="12"/>
      <c r="AG106" s="35">
        <f t="shared" si="49"/>
        <v>0</v>
      </c>
      <c r="AH106" s="36"/>
      <c r="AI106" s="115" t="str">
        <f t="shared" si="50"/>
        <v>Compléter la part variable</v>
      </c>
      <c r="AJ106" s="112" t="str">
        <f t="shared" si="51"/>
        <v>Dates contrat absentes ou non conformes</v>
      </c>
      <c r="AK106" s="12"/>
      <c r="AL106" s="35">
        <f t="shared" si="52"/>
        <v>0</v>
      </c>
      <c r="AM106" s="36"/>
      <c r="AN106" s="115" t="str">
        <f t="shared" si="53"/>
        <v>Compléter la part variable</v>
      </c>
      <c r="AO106" s="112" t="str">
        <f t="shared" si="54"/>
        <v>Dates contrat absentes ou non conformes</v>
      </c>
      <c r="AP106" s="12"/>
      <c r="AQ106" s="35">
        <f t="shared" si="55"/>
        <v>0</v>
      </c>
      <c r="AR106" s="36"/>
      <c r="AS106" s="115" t="str">
        <f t="shared" si="56"/>
        <v>Compléter la part variable</v>
      </c>
      <c r="AT106" s="112" t="str">
        <f t="shared" si="57"/>
        <v>Dates contrat absentes ou non conformes</v>
      </c>
      <c r="AU106" s="12"/>
      <c r="AV106" s="35">
        <f t="shared" si="58"/>
        <v>0</v>
      </c>
      <c r="AW106" s="36"/>
      <c r="AX106" s="115" t="str">
        <f t="shared" si="59"/>
        <v>Compléter la part variable</v>
      </c>
      <c r="AY106" s="112" t="str">
        <f t="shared" si="60"/>
        <v>Dates contrat absentes ou non conformes</v>
      </c>
      <c r="AZ106" s="12"/>
      <c r="BA106" s="35">
        <f t="shared" si="61"/>
        <v>0</v>
      </c>
      <c r="BB106" s="36"/>
      <c r="BC106" s="115" t="str">
        <f t="shared" si="62"/>
        <v>Compléter la part variable</v>
      </c>
      <c r="BD106" s="112" t="str">
        <f t="shared" si="63"/>
        <v>Dates contrat absentes ou non conformes</v>
      </c>
      <c r="BE106" s="12"/>
      <c r="BF106" s="35">
        <f t="shared" si="64"/>
        <v>0</v>
      </c>
      <c r="BG106" s="36"/>
      <c r="BH106" s="115" t="str">
        <f t="shared" si="65"/>
        <v>Compléter la part variable</v>
      </c>
      <c r="BI106" s="112" t="str">
        <f t="shared" si="66"/>
        <v>Dates contrat absentes ou non conformes</v>
      </c>
      <c r="BJ106" s="12"/>
      <c r="BK106" s="35">
        <f t="shared" si="67"/>
        <v>0</v>
      </c>
      <c r="BL106" s="36"/>
      <c r="BM106" s="115" t="str">
        <f t="shared" si="68"/>
        <v>Compléter la part variable</v>
      </c>
      <c r="BN106" s="112" t="str">
        <f t="shared" si="69"/>
        <v>Dates contrat absentes ou non conformes</v>
      </c>
      <c r="BO106" s="12"/>
      <c r="BP106" s="35">
        <f t="shared" si="70"/>
        <v>0</v>
      </c>
      <c r="BQ106" s="36"/>
      <c r="BR106" s="115" t="str">
        <f t="shared" si="71"/>
        <v>Compléter la part variable</v>
      </c>
      <c r="BS106" s="112" t="str">
        <f t="shared" si="72"/>
        <v>Dates contrat absentes ou non conformes</v>
      </c>
      <c r="BT106" s="12"/>
      <c r="BU106" s="35">
        <f t="shared" si="73"/>
        <v>0</v>
      </c>
      <c r="BV106" s="36"/>
      <c r="BW106" s="115" t="str">
        <f t="shared" si="74"/>
        <v>Compléter la part variable</v>
      </c>
      <c r="BX106" s="112" t="str">
        <f t="shared" si="75"/>
        <v>Dates contrat absentes ou non conformes</v>
      </c>
      <c r="BY106" s="95" t="str">
        <f t="shared" si="38"/>
        <v>Remplir les colonnes B, D à F, et H à P</v>
      </c>
      <c r="BZ106" s="11" t="str">
        <f t="shared" si="39"/>
        <v>Remplir les colonnes B, D à F, et H à P</v>
      </c>
      <c r="CA106"/>
      <c r="CB106"/>
    </row>
    <row r="107" spans="1:80" x14ac:dyDescent="0.3">
      <c r="A107" s="80"/>
      <c r="B107" s="99"/>
      <c r="C107" s="25"/>
      <c r="D107" s="25"/>
      <c r="E107" s="25"/>
      <c r="F107" s="25"/>
      <c r="G107" s="81"/>
      <c r="H107" s="34"/>
      <c r="I107" s="12"/>
      <c r="J107" s="101"/>
      <c r="K107" s="101"/>
      <c r="L107" s="102"/>
      <c r="M107" s="67"/>
      <c r="N107" s="39"/>
      <c r="O107" s="39"/>
      <c r="P107" s="90"/>
      <c r="Q107" s="12"/>
      <c r="R107" s="35">
        <f t="shared" si="40"/>
        <v>0</v>
      </c>
      <c r="S107" s="36"/>
      <c r="T107" s="115" t="str">
        <f t="shared" si="41"/>
        <v>Compléter la colonne précédente</v>
      </c>
      <c r="U107" s="112" t="str">
        <f t="shared" si="42"/>
        <v>Dates contrat absentes ou non conformes</v>
      </c>
      <c r="V107" s="12"/>
      <c r="W107" s="35">
        <f t="shared" si="43"/>
        <v>0</v>
      </c>
      <c r="X107" s="36"/>
      <c r="Y107" s="115" t="str">
        <f t="shared" si="44"/>
        <v>Compléter la part variable</v>
      </c>
      <c r="Z107" s="112" t="str">
        <f t="shared" si="45"/>
        <v>Dates contrat absentes ou non conformes</v>
      </c>
      <c r="AA107" s="12"/>
      <c r="AB107" s="35">
        <f t="shared" si="46"/>
        <v>0</v>
      </c>
      <c r="AC107" s="36"/>
      <c r="AD107" s="115" t="str">
        <f t="shared" si="47"/>
        <v>Compléter la part variable</v>
      </c>
      <c r="AE107" s="112" t="str">
        <f t="shared" si="48"/>
        <v>Dates contrat absentes ou non conformes</v>
      </c>
      <c r="AF107" s="12"/>
      <c r="AG107" s="35">
        <f t="shared" si="49"/>
        <v>0</v>
      </c>
      <c r="AH107" s="36"/>
      <c r="AI107" s="115" t="str">
        <f t="shared" si="50"/>
        <v>Compléter la part variable</v>
      </c>
      <c r="AJ107" s="112" t="str">
        <f t="shared" si="51"/>
        <v>Dates contrat absentes ou non conformes</v>
      </c>
      <c r="AK107" s="12"/>
      <c r="AL107" s="35">
        <f t="shared" si="52"/>
        <v>0</v>
      </c>
      <c r="AM107" s="36"/>
      <c r="AN107" s="115" t="str">
        <f t="shared" si="53"/>
        <v>Compléter la part variable</v>
      </c>
      <c r="AO107" s="112" t="str">
        <f t="shared" si="54"/>
        <v>Dates contrat absentes ou non conformes</v>
      </c>
      <c r="AP107" s="12"/>
      <c r="AQ107" s="35">
        <f t="shared" si="55"/>
        <v>0</v>
      </c>
      <c r="AR107" s="36"/>
      <c r="AS107" s="115" t="str">
        <f t="shared" si="56"/>
        <v>Compléter la part variable</v>
      </c>
      <c r="AT107" s="112" t="str">
        <f t="shared" si="57"/>
        <v>Dates contrat absentes ou non conformes</v>
      </c>
      <c r="AU107" s="12"/>
      <c r="AV107" s="35">
        <f t="shared" si="58"/>
        <v>0</v>
      </c>
      <c r="AW107" s="36"/>
      <c r="AX107" s="115" t="str">
        <f t="shared" si="59"/>
        <v>Compléter la part variable</v>
      </c>
      <c r="AY107" s="112" t="str">
        <f t="shared" si="60"/>
        <v>Dates contrat absentes ou non conformes</v>
      </c>
      <c r="AZ107" s="12"/>
      <c r="BA107" s="35">
        <f t="shared" si="61"/>
        <v>0</v>
      </c>
      <c r="BB107" s="36"/>
      <c r="BC107" s="115" t="str">
        <f t="shared" si="62"/>
        <v>Compléter la part variable</v>
      </c>
      <c r="BD107" s="112" t="str">
        <f t="shared" si="63"/>
        <v>Dates contrat absentes ou non conformes</v>
      </c>
      <c r="BE107" s="12"/>
      <c r="BF107" s="35">
        <f t="shared" si="64"/>
        <v>0</v>
      </c>
      <c r="BG107" s="36"/>
      <c r="BH107" s="115" t="str">
        <f t="shared" si="65"/>
        <v>Compléter la part variable</v>
      </c>
      <c r="BI107" s="112" t="str">
        <f t="shared" si="66"/>
        <v>Dates contrat absentes ou non conformes</v>
      </c>
      <c r="BJ107" s="12"/>
      <c r="BK107" s="35">
        <f t="shared" si="67"/>
        <v>0</v>
      </c>
      <c r="BL107" s="36"/>
      <c r="BM107" s="115" t="str">
        <f t="shared" si="68"/>
        <v>Compléter la part variable</v>
      </c>
      <c r="BN107" s="112" t="str">
        <f t="shared" si="69"/>
        <v>Dates contrat absentes ou non conformes</v>
      </c>
      <c r="BO107" s="12"/>
      <c r="BP107" s="35">
        <f t="shared" si="70"/>
        <v>0</v>
      </c>
      <c r="BQ107" s="36"/>
      <c r="BR107" s="115" t="str">
        <f t="shared" si="71"/>
        <v>Compléter la part variable</v>
      </c>
      <c r="BS107" s="112" t="str">
        <f t="shared" si="72"/>
        <v>Dates contrat absentes ou non conformes</v>
      </c>
      <c r="BT107" s="12"/>
      <c r="BU107" s="35">
        <f t="shared" si="73"/>
        <v>0</v>
      </c>
      <c r="BV107" s="36"/>
      <c r="BW107" s="115" t="str">
        <f t="shared" si="74"/>
        <v>Compléter la part variable</v>
      </c>
      <c r="BX107" s="112" t="str">
        <f t="shared" si="75"/>
        <v>Dates contrat absentes ou non conformes</v>
      </c>
      <c r="BY107" s="95" t="str">
        <f t="shared" si="38"/>
        <v>Remplir les colonnes B, D à F, et H à P</v>
      </c>
      <c r="BZ107" s="11" t="str">
        <f t="shared" si="39"/>
        <v>Remplir les colonnes B, D à F, et H à P</v>
      </c>
      <c r="CA107"/>
      <c r="CB107"/>
    </row>
    <row r="108" spans="1:80" x14ac:dyDescent="0.3">
      <c r="A108" s="80"/>
      <c r="B108" s="99"/>
      <c r="C108" s="25"/>
      <c r="D108" s="25"/>
      <c r="E108" s="25"/>
      <c r="F108" s="25"/>
      <c r="G108" s="81"/>
      <c r="H108" s="34"/>
      <c r="I108" s="12"/>
      <c r="J108" s="101"/>
      <c r="K108" s="101"/>
      <c r="L108" s="102"/>
      <c r="M108" s="67"/>
      <c r="N108" s="39"/>
      <c r="O108" s="39"/>
      <c r="P108" s="90"/>
      <c r="Q108" s="12"/>
      <c r="R108" s="35">
        <f t="shared" si="40"/>
        <v>0</v>
      </c>
      <c r="S108" s="36"/>
      <c r="T108" s="115" t="str">
        <f t="shared" si="41"/>
        <v>Compléter la colonne précédente</v>
      </c>
      <c r="U108" s="112" t="str">
        <f t="shared" si="42"/>
        <v>Dates contrat absentes ou non conformes</v>
      </c>
      <c r="V108" s="12"/>
      <c r="W108" s="35">
        <f t="shared" si="43"/>
        <v>0</v>
      </c>
      <c r="X108" s="36"/>
      <c r="Y108" s="115" t="str">
        <f t="shared" si="44"/>
        <v>Compléter la part variable</v>
      </c>
      <c r="Z108" s="112" t="str">
        <f t="shared" si="45"/>
        <v>Dates contrat absentes ou non conformes</v>
      </c>
      <c r="AA108" s="12"/>
      <c r="AB108" s="35">
        <f t="shared" si="46"/>
        <v>0</v>
      </c>
      <c r="AC108" s="36"/>
      <c r="AD108" s="115" t="str">
        <f t="shared" si="47"/>
        <v>Compléter la part variable</v>
      </c>
      <c r="AE108" s="112" t="str">
        <f t="shared" si="48"/>
        <v>Dates contrat absentes ou non conformes</v>
      </c>
      <c r="AF108" s="12"/>
      <c r="AG108" s="35">
        <f t="shared" si="49"/>
        <v>0</v>
      </c>
      <c r="AH108" s="36"/>
      <c r="AI108" s="115" t="str">
        <f t="shared" si="50"/>
        <v>Compléter la part variable</v>
      </c>
      <c r="AJ108" s="112" t="str">
        <f t="shared" si="51"/>
        <v>Dates contrat absentes ou non conformes</v>
      </c>
      <c r="AK108" s="12"/>
      <c r="AL108" s="35">
        <f t="shared" si="52"/>
        <v>0</v>
      </c>
      <c r="AM108" s="36"/>
      <c r="AN108" s="115" t="str">
        <f t="shared" si="53"/>
        <v>Compléter la part variable</v>
      </c>
      <c r="AO108" s="112" t="str">
        <f t="shared" si="54"/>
        <v>Dates contrat absentes ou non conformes</v>
      </c>
      <c r="AP108" s="12"/>
      <c r="AQ108" s="35">
        <f t="shared" si="55"/>
        <v>0</v>
      </c>
      <c r="AR108" s="36"/>
      <c r="AS108" s="115" t="str">
        <f t="shared" si="56"/>
        <v>Compléter la part variable</v>
      </c>
      <c r="AT108" s="112" t="str">
        <f t="shared" si="57"/>
        <v>Dates contrat absentes ou non conformes</v>
      </c>
      <c r="AU108" s="12"/>
      <c r="AV108" s="35">
        <f t="shared" si="58"/>
        <v>0</v>
      </c>
      <c r="AW108" s="36"/>
      <c r="AX108" s="115" t="str">
        <f t="shared" si="59"/>
        <v>Compléter la part variable</v>
      </c>
      <c r="AY108" s="112" t="str">
        <f t="shared" si="60"/>
        <v>Dates contrat absentes ou non conformes</v>
      </c>
      <c r="AZ108" s="12"/>
      <c r="BA108" s="35">
        <f t="shared" si="61"/>
        <v>0</v>
      </c>
      <c r="BB108" s="36"/>
      <c r="BC108" s="115" t="str">
        <f t="shared" si="62"/>
        <v>Compléter la part variable</v>
      </c>
      <c r="BD108" s="112" t="str">
        <f t="shared" si="63"/>
        <v>Dates contrat absentes ou non conformes</v>
      </c>
      <c r="BE108" s="12"/>
      <c r="BF108" s="35">
        <f t="shared" si="64"/>
        <v>0</v>
      </c>
      <c r="BG108" s="36"/>
      <c r="BH108" s="115" t="str">
        <f t="shared" si="65"/>
        <v>Compléter la part variable</v>
      </c>
      <c r="BI108" s="112" t="str">
        <f t="shared" si="66"/>
        <v>Dates contrat absentes ou non conformes</v>
      </c>
      <c r="BJ108" s="12"/>
      <c r="BK108" s="35">
        <f t="shared" si="67"/>
        <v>0</v>
      </c>
      <c r="BL108" s="36"/>
      <c r="BM108" s="115" t="str">
        <f t="shared" si="68"/>
        <v>Compléter la part variable</v>
      </c>
      <c r="BN108" s="112" t="str">
        <f t="shared" si="69"/>
        <v>Dates contrat absentes ou non conformes</v>
      </c>
      <c r="BO108" s="12"/>
      <c r="BP108" s="35">
        <f t="shared" si="70"/>
        <v>0</v>
      </c>
      <c r="BQ108" s="36"/>
      <c r="BR108" s="115" t="str">
        <f t="shared" si="71"/>
        <v>Compléter la part variable</v>
      </c>
      <c r="BS108" s="112" t="str">
        <f t="shared" si="72"/>
        <v>Dates contrat absentes ou non conformes</v>
      </c>
      <c r="BT108" s="12"/>
      <c r="BU108" s="35">
        <f t="shared" si="73"/>
        <v>0</v>
      </c>
      <c r="BV108" s="36"/>
      <c r="BW108" s="115" t="str">
        <f t="shared" si="74"/>
        <v>Compléter la part variable</v>
      </c>
      <c r="BX108" s="112" t="str">
        <f t="shared" si="75"/>
        <v>Dates contrat absentes ou non conformes</v>
      </c>
      <c r="BY108" s="95" t="str">
        <f t="shared" si="38"/>
        <v>Remplir les colonnes B, D à F, et H à P</v>
      </c>
      <c r="BZ108" s="11" t="str">
        <f t="shared" si="39"/>
        <v>Remplir les colonnes B, D à F, et H à P</v>
      </c>
      <c r="CA108"/>
      <c r="CB108"/>
    </row>
    <row r="109" spans="1:80" x14ac:dyDescent="0.3">
      <c r="A109" s="80"/>
      <c r="B109" s="99"/>
      <c r="C109" s="25"/>
      <c r="D109" s="25"/>
      <c r="E109" s="25"/>
      <c r="F109" s="25"/>
      <c r="G109" s="81"/>
      <c r="H109" s="34"/>
      <c r="I109" s="12"/>
      <c r="J109" s="101"/>
      <c r="K109" s="101"/>
      <c r="L109" s="102"/>
      <c r="M109" s="67"/>
      <c r="N109" s="39"/>
      <c r="O109" s="39"/>
      <c r="P109" s="90"/>
      <c r="Q109" s="12"/>
      <c r="R109" s="35">
        <f t="shared" si="40"/>
        <v>0</v>
      </c>
      <c r="S109" s="36"/>
      <c r="T109" s="115" t="str">
        <f t="shared" si="41"/>
        <v>Compléter la colonne précédente</v>
      </c>
      <c r="U109" s="112" t="str">
        <f t="shared" si="42"/>
        <v>Dates contrat absentes ou non conformes</v>
      </c>
      <c r="V109" s="12"/>
      <c r="W109" s="35">
        <f t="shared" si="43"/>
        <v>0</v>
      </c>
      <c r="X109" s="36"/>
      <c r="Y109" s="115" t="str">
        <f t="shared" si="44"/>
        <v>Compléter la part variable</v>
      </c>
      <c r="Z109" s="112" t="str">
        <f t="shared" si="45"/>
        <v>Dates contrat absentes ou non conformes</v>
      </c>
      <c r="AA109" s="12"/>
      <c r="AB109" s="35">
        <f t="shared" si="46"/>
        <v>0</v>
      </c>
      <c r="AC109" s="36"/>
      <c r="AD109" s="115" t="str">
        <f t="shared" si="47"/>
        <v>Compléter la part variable</v>
      </c>
      <c r="AE109" s="112" t="str">
        <f t="shared" si="48"/>
        <v>Dates contrat absentes ou non conformes</v>
      </c>
      <c r="AF109" s="12"/>
      <c r="AG109" s="35">
        <f t="shared" si="49"/>
        <v>0</v>
      </c>
      <c r="AH109" s="36"/>
      <c r="AI109" s="115" t="str">
        <f t="shared" si="50"/>
        <v>Compléter la part variable</v>
      </c>
      <c r="AJ109" s="112" t="str">
        <f t="shared" si="51"/>
        <v>Dates contrat absentes ou non conformes</v>
      </c>
      <c r="AK109" s="12"/>
      <c r="AL109" s="35">
        <f t="shared" si="52"/>
        <v>0</v>
      </c>
      <c r="AM109" s="36"/>
      <c r="AN109" s="115" t="str">
        <f t="shared" si="53"/>
        <v>Compléter la part variable</v>
      </c>
      <c r="AO109" s="112" t="str">
        <f t="shared" si="54"/>
        <v>Dates contrat absentes ou non conformes</v>
      </c>
      <c r="AP109" s="12"/>
      <c r="AQ109" s="35">
        <f t="shared" si="55"/>
        <v>0</v>
      </c>
      <c r="AR109" s="36"/>
      <c r="AS109" s="115" t="str">
        <f t="shared" si="56"/>
        <v>Compléter la part variable</v>
      </c>
      <c r="AT109" s="112" t="str">
        <f t="shared" si="57"/>
        <v>Dates contrat absentes ou non conformes</v>
      </c>
      <c r="AU109" s="12"/>
      <c r="AV109" s="35">
        <f t="shared" si="58"/>
        <v>0</v>
      </c>
      <c r="AW109" s="36"/>
      <c r="AX109" s="115" t="str">
        <f t="shared" si="59"/>
        <v>Compléter la part variable</v>
      </c>
      <c r="AY109" s="112" t="str">
        <f t="shared" si="60"/>
        <v>Dates contrat absentes ou non conformes</v>
      </c>
      <c r="AZ109" s="12"/>
      <c r="BA109" s="35">
        <f t="shared" si="61"/>
        <v>0</v>
      </c>
      <c r="BB109" s="36"/>
      <c r="BC109" s="115" t="str">
        <f t="shared" si="62"/>
        <v>Compléter la part variable</v>
      </c>
      <c r="BD109" s="112" t="str">
        <f t="shared" si="63"/>
        <v>Dates contrat absentes ou non conformes</v>
      </c>
      <c r="BE109" s="12"/>
      <c r="BF109" s="35">
        <f t="shared" si="64"/>
        <v>0</v>
      </c>
      <c r="BG109" s="36"/>
      <c r="BH109" s="115" t="str">
        <f t="shared" si="65"/>
        <v>Compléter la part variable</v>
      </c>
      <c r="BI109" s="112" t="str">
        <f t="shared" si="66"/>
        <v>Dates contrat absentes ou non conformes</v>
      </c>
      <c r="BJ109" s="12"/>
      <c r="BK109" s="35">
        <f t="shared" si="67"/>
        <v>0</v>
      </c>
      <c r="BL109" s="36"/>
      <c r="BM109" s="115" t="str">
        <f t="shared" si="68"/>
        <v>Compléter la part variable</v>
      </c>
      <c r="BN109" s="112" t="str">
        <f t="shared" si="69"/>
        <v>Dates contrat absentes ou non conformes</v>
      </c>
      <c r="BO109" s="12"/>
      <c r="BP109" s="35">
        <f t="shared" si="70"/>
        <v>0</v>
      </c>
      <c r="BQ109" s="36"/>
      <c r="BR109" s="115" t="str">
        <f t="shared" si="71"/>
        <v>Compléter la part variable</v>
      </c>
      <c r="BS109" s="112" t="str">
        <f t="shared" si="72"/>
        <v>Dates contrat absentes ou non conformes</v>
      </c>
      <c r="BT109" s="12"/>
      <c r="BU109" s="35">
        <f t="shared" si="73"/>
        <v>0</v>
      </c>
      <c r="BV109" s="36"/>
      <c r="BW109" s="115" t="str">
        <f t="shared" si="74"/>
        <v>Compléter la part variable</v>
      </c>
      <c r="BX109" s="112" t="str">
        <f t="shared" si="75"/>
        <v>Dates contrat absentes ou non conformes</v>
      </c>
      <c r="BY109" s="95" t="str">
        <f t="shared" si="38"/>
        <v>Remplir les colonnes B, D à F, et H à P</v>
      </c>
      <c r="BZ109" s="11" t="str">
        <f t="shared" si="39"/>
        <v>Remplir les colonnes B, D à F, et H à P</v>
      </c>
      <c r="CA109"/>
      <c r="CB109"/>
    </row>
    <row r="110" spans="1:80" x14ac:dyDescent="0.3">
      <c r="A110" s="80"/>
      <c r="B110" s="99"/>
      <c r="C110" s="25"/>
      <c r="D110" s="25"/>
      <c r="E110" s="25"/>
      <c r="F110" s="25"/>
      <c r="G110" s="81"/>
      <c r="H110" s="34"/>
      <c r="I110" s="12"/>
      <c r="J110" s="101"/>
      <c r="K110" s="101"/>
      <c r="L110" s="102"/>
      <c r="M110" s="67"/>
      <c r="N110" s="39"/>
      <c r="O110" s="39"/>
      <c r="P110" s="90"/>
      <c r="Q110" s="12"/>
      <c r="R110" s="35">
        <f t="shared" si="40"/>
        <v>0</v>
      </c>
      <c r="S110" s="36"/>
      <c r="T110" s="115" t="str">
        <f t="shared" si="41"/>
        <v>Compléter la colonne précédente</v>
      </c>
      <c r="U110" s="112" t="str">
        <f t="shared" si="42"/>
        <v>Dates contrat absentes ou non conformes</v>
      </c>
      <c r="V110" s="12"/>
      <c r="W110" s="35">
        <f t="shared" si="43"/>
        <v>0</v>
      </c>
      <c r="X110" s="36"/>
      <c r="Y110" s="115" t="str">
        <f t="shared" si="44"/>
        <v>Compléter la part variable</v>
      </c>
      <c r="Z110" s="112" t="str">
        <f t="shared" si="45"/>
        <v>Dates contrat absentes ou non conformes</v>
      </c>
      <c r="AA110" s="12"/>
      <c r="AB110" s="35">
        <f t="shared" si="46"/>
        <v>0</v>
      </c>
      <c r="AC110" s="36"/>
      <c r="AD110" s="115" t="str">
        <f t="shared" si="47"/>
        <v>Compléter la part variable</v>
      </c>
      <c r="AE110" s="112" t="str">
        <f t="shared" si="48"/>
        <v>Dates contrat absentes ou non conformes</v>
      </c>
      <c r="AF110" s="12"/>
      <c r="AG110" s="35">
        <f t="shared" si="49"/>
        <v>0</v>
      </c>
      <c r="AH110" s="36"/>
      <c r="AI110" s="115" t="str">
        <f t="shared" si="50"/>
        <v>Compléter la part variable</v>
      </c>
      <c r="AJ110" s="112" t="str">
        <f t="shared" si="51"/>
        <v>Dates contrat absentes ou non conformes</v>
      </c>
      <c r="AK110" s="12"/>
      <c r="AL110" s="35">
        <f t="shared" si="52"/>
        <v>0</v>
      </c>
      <c r="AM110" s="36"/>
      <c r="AN110" s="115" t="str">
        <f t="shared" si="53"/>
        <v>Compléter la part variable</v>
      </c>
      <c r="AO110" s="112" t="str">
        <f t="shared" si="54"/>
        <v>Dates contrat absentes ou non conformes</v>
      </c>
      <c r="AP110" s="12"/>
      <c r="AQ110" s="35">
        <f t="shared" si="55"/>
        <v>0</v>
      </c>
      <c r="AR110" s="36"/>
      <c r="AS110" s="115" t="str">
        <f t="shared" si="56"/>
        <v>Compléter la part variable</v>
      </c>
      <c r="AT110" s="112" t="str">
        <f t="shared" si="57"/>
        <v>Dates contrat absentes ou non conformes</v>
      </c>
      <c r="AU110" s="12"/>
      <c r="AV110" s="35">
        <f t="shared" si="58"/>
        <v>0</v>
      </c>
      <c r="AW110" s="36"/>
      <c r="AX110" s="115" t="str">
        <f t="shared" si="59"/>
        <v>Compléter la part variable</v>
      </c>
      <c r="AY110" s="112" t="str">
        <f t="shared" si="60"/>
        <v>Dates contrat absentes ou non conformes</v>
      </c>
      <c r="AZ110" s="12"/>
      <c r="BA110" s="35">
        <f t="shared" si="61"/>
        <v>0</v>
      </c>
      <c r="BB110" s="36"/>
      <c r="BC110" s="115" t="str">
        <f t="shared" si="62"/>
        <v>Compléter la part variable</v>
      </c>
      <c r="BD110" s="112" t="str">
        <f t="shared" si="63"/>
        <v>Dates contrat absentes ou non conformes</v>
      </c>
      <c r="BE110" s="12"/>
      <c r="BF110" s="35">
        <f t="shared" si="64"/>
        <v>0</v>
      </c>
      <c r="BG110" s="36"/>
      <c r="BH110" s="115" t="str">
        <f t="shared" si="65"/>
        <v>Compléter la part variable</v>
      </c>
      <c r="BI110" s="112" t="str">
        <f t="shared" si="66"/>
        <v>Dates contrat absentes ou non conformes</v>
      </c>
      <c r="BJ110" s="12"/>
      <c r="BK110" s="35">
        <f t="shared" si="67"/>
        <v>0</v>
      </c>
      <c r="BL110" s="36"/>
      <c r="BM110" s="115" t="str">
        <f t="shared" si="68"/>
        <v>Compléter la part variable</v>
      </c>
      <c r="BN110" s="112" t="str">
        <f t="shared" si="69"/>
        <v>Dates contrat absentes ou non conformes</v>
      </c>
      <c r="BO110" s="12"/>
      <c r="BP110" s="35">
        <f t="shared" si="70"/>
        <v>0</v>
      </c>
      <c r="BQ110" s="36"/>
      <c r="BR110" s="115" t="str">
        <f t="shared" si="71"/>
        <v>Compléter la part variable</v>
      </c>
      <c r="BS110" s="112" t="str">
        <f t="shared" si="72"/>
        <v>Dates contrat absentes ou non conformes</v>
      </c>
      <c r="BT110" s="12"/>
      <c r="BU110" s="35">
        <f t="shared" si="73"/>
        <v>0</v>
      </c>
      <c r="BV110" s="36"/>
      <c r="BW110" s="115" t="str">
        <f t="shared" si="74"/>
        <v>Compléter la part variable</v>
      </c>
      <c r="BX110" s="112" t="str">
        <f t="shared" si="75"/>
        <v>Dates contrat absentes ou non conformes</v>
      </c>
      <c r="BY110" s="95" t="str">
        <f t="shared" si="38"/>
        <v>Remplir les colonnes B, D à F, et H à P</v>
      </c>
      <c r="BZ110" s="11" t="str">
        <f t="shared" si="39"/>
        <v>Remplir les colonnes B, D à F, et H à P</v>
      </c>
      <c r="CA110"/>
      <c r="CB110"/>
    </row>
    <row r="111" spans="1:80" x14ac:dyDescent="0.3">
      <c r="A111" s="80"/>
      <c r="B111" s="99"/>
      <c r="C111" s="25"/>
      <c r="D111" s="25"/>
      <c r="E111" s="25"/>
      <c r="F111" s="25"/>
      <c r="G111" s="81"/>
      <c r="H111" s="34"/>
      <c r="I111" s="12"/>
      <c r="J111" s="101"/>
      <c r="K111" s="101"/>
      <c r="L111" s="102"/>
      <c r="M111" s="67"/>
      <c r="N111" s="39"/>
      <c r="O111" s="39"/>
      <c r="P111" s="90"/>
      <c r="Q111" s="12"/>
      <c r="R111" s="35">
        <f t="shared" si="40"/>
        <v>0</v>
      </c>
      <c r="S111" s="36"/>
      <c r="T111" s="115" t="str">
        <f t="shared" si="41"/>
        <v>Compléter la colonne précédente</v>
      </c>
      <c r="U111" s="112" t="str">
        <f t="shared" si="42"/>
        <v>Dates contrat absentes ou non conformes</v>
      </c>
      <c r="V111" s="12"/>
      <c r="W111" s="35">
        <f t="shared" si="43"/>
        <v>0</v>
      </c>
      <c r="X111" s="36"/>
      <c r="Y111" s="115" t="str">
        <f t="shared" si="44"/>
        <v>Compléter la part variable</v>
      </c>
      <c r="Z111" s="112" t="str">
        <f t="shared" si="45"/>
        <v>Dates contrat absentes ou non conformes</v>
      </c>
      <c r="AA111" s="12"/>
      <c r="AB111" s="35">
        <f t="shared" si="46"/>
        <v>0</v>
      </c>
      <c r="AC111" s="36"/>
      <c r="AD111" s="115" t="str">
        <f t="shared" si="47"/>
        <v>Compléter la part variable</v>
      </c>
      <c r="AE111" s="112" t="str">
        <f t="shared" si="48"/>
        <v>Dates contrat absentes ou non conformes</v>
      </c>
      <c r="AF111" s="12"/>
      <c r="AG111" s="35">
        <f t="shared" si="49"/>
        <v>0</v>
      </c>
      <c r="AH111" s="36"/>
      <c r="AI111" s="115" t="str">
        <f t="shared" si="50"/>
        <v>Compléter la part variable</v>
      </c>
      <c r="AJ111" s="112" t="str">
        <f t="shared" si="51"/>
        <v>Dates contrat absentes ou non conformes</v>
      </c>
      <c r="AK111" s="12"/>
      <c r="AL111" s="35">
        <f t="shared" si="52"/>
        <v>0</v>
      </c>
      <c r="AM111" s="36"/>
      <c r="AN111" s="115" t="str">
        <f t="shared" si="53"/>
        <v>Compléter la part variable</v>
      </c>
      <c r="AO111" s="112" t="str">
        <f t="shared" si="54"/>
        <v>Dates contrat absentes ou non conformes</v>
      </c>
      <c r="AP111" s="12"/>
      <c r="AQ111" s="35">
        <f t="shared" si="55"/>
        <v>0</v>
      </c>
      <c r="AR111" s="36"/>
      <c r="AS111" s="115" t="str">
        <f t="shared" si="56"/>
        <v>Compléter la part variable</v>
      </c>
      <c r="AT111" s="112" t="str">
        <f t="shared" si="57"/>
        <v>Dates contrat absentes ou non conformes</v>
      </c>
      <c r="AU111" s="12"/>
      <c r="AV111" s="35">
        <f t="shared" si="58"/>
        <v>0</v>
      </c>
      <c r="AW111" s="36"/>
      <c r="AX111" s="115" t="str">
        <f t="shared" si="59"/>
        <v>Compléter la part variable</v>
      </c>
      <c r="AY111" s="112" t="str">
        <f t="shared" si="60"/>
        <v>Dates contrat absentes ou non conformes</v>
      </c>
      <c r="AZ111" s="12"/>
      <c r="BA111" s="35">
        <f t="shared" si="61"/>
        <v>0</v>
      </c>
      <c r="BB111" s="36"/>
      <c r="BC111" s="115" t="str">
        <f t="shared" si="62"/>
        <v>Compléter la part variable</v>
      </c>
      <c r="BD111" s="112" t="str">
        <f t="shared" si="63"/>
        <v>Dates contrat absentes ou non conformes</v>
      </c>
      <c r="BE111" s="12"/>
      <c r="BF111" s="35">
        <f t="shared" si="64"/>
        <v>0</v>
      </c>
      <c r="BG111" s="36"/>
      <c r="BH111" s="115" t="str">
        <f t="shared" si="65"/>
        <v>Compléter la part variable</v>
      </c>
      <c r="BI111" s="112" t="str">
        <f t="shared" si="66"/>
        <v>Dates contrat absentes ou non conformes</v>
      </c>
      <c r="BJ111" s="12"/>
      <c r="BK111" s="35">
        <f t="shared" si="67"/>
        <v>0</v>
      </c>
      <c r="BL111" s="36"/>
      <c r="BM111" s="115" t="str">
        <f t="shared" si="68"/>
        <v>Compléter la part variable</v>
      </c>
      <c r="BN111" s="112" t="str">
        <f t="shared" si="69"/>
        <v>Dates contrat absentes ou non conformes</v>
      </c>
      <c r="BO111" s="12"/>
      <c r="BP111" s="35">
        <f t="shared" si="70"/>
        <v>0</v>
      </c>
      <c r="BQ111" s="36"/>
      <c r="BR111" s="115" t="str">
        <f t="shared" si="71"/>
        <v>Compléter la part variable</v>
      </c>
      <c r="BS111" s="112" t="str">
        <f t="shared" si="72"/>
        <v>Dates contrat absentes ou non conformes</v>
      </c>
      <c r="BT111" s="12"/>
      <c r="BU111" s="35">
        <f t="shared" si="73"/>
        <v>0</v>
      </c>
      <c r="BV111" s="36"/>
      <c r="BW111" s="115" t="str">
        <f t="shared" si="74"/>
        <v>Compléter la part variable</v>
      </c>
      <c r="BX111" s="112" t="str">
        <f t="shared" si="75"/>
        <v>Dates contrat absentes ou non conformes</v>
      </c>
      <c r="BY111" s="95" t="str">
        <f t="shared" si="38"/>
        <v>Remplir les colonnes B, D à F, et H à P</v>
      </c>
      <c r="BZ111" s="11" t="str">
        <f t="shared" si="39"/>
        <v>Remplir les colonnes B, D à F, et H à P</v>
      </c>
      <c r="CA111"/>
      <c r="CB111"/>
    </row>
    <row r="112" spans="1:80" x14ac:dyDescent="0.3">
      <c r="A112" s="80"/>
      <c r="B112" s="99"/>
      <c r="C112" s="25"/>
      <c r="D112" s="25"/>
      <c r="E112" s="25"/>
      <c r="F112" s="25"/>
      <c r="G112" s="81"/>
      <c r="H112" s="34"/>
      <c r="I112" s="12"/>
      <c r="J112" s="101"/>
      <c r="K112" s="101"/>
      <c r="L112" s="102"/>
      <c r="M112" s="67"/>
      <c r="N112" s="39"/>
      <c r="O112" s="39"/>
      <c r="P112" s="90"/>
      <c r="Q112" s="12"/>
      <c r="R112" s="35">
        <f t="shared" si="40"/>
        <v>0</v>
      </c>
      <c r="S112" s="36"/>
      <c r="T112" s="115" t="str">
        <f t="shared" si="41"/>
        <v>Compléter la colonne précédente</v>
      </c>
      <c r="U112" s="112" t="str">
        <f t="shared" si="42"/>
        <v>Dates contrat absentes ou non conformes</v>
      </c>
      <c r="V112" s="12"/>
      <c r="W112" s="35">
        <f t="shared" si="43"/>
        <v>0</v>
      </c>
      <c r="X112" s="36"/>
      <c r="Y112" s="115" t="str">
        <f t="shared" si="44"/>
        <v>Compléter la part variable</v>
      </c>
      <c r="Z112" s="112" t="str">
        <f t="shared" si="45"/>
        <v>Dates contrat absentes ou non conformes</v>
      </c>
      <c r="AA112" s="12"/>
      <c r="AB112" s="35">
        <f t="shared" si="46"/>
        <v>0</v>
      </c>
      <c r="AC112" s="36"/>
      <c r="AD112" s="115" t="str">
        <f t="shared" si="47"/>
        <v>Compléter la part variable</v>
      </c>
      <c r="AE112" s="112" t="str">
        <f t="shared" si="48"/>
        <v>Dates contrat absentes ou non conformes</v>
      </c>
      <c r="AF112" s="12"/>
      <c r="AG112" s="35">
        <f t="shared" si="49"/>
        <v>0</v>
      </c>
      <c r="AH112" s="36"/>
      <c r="AI112" s="115" t="str">
        <f t="shared" si="50"/>
        <v>Compléter la part variable</v>
      </c>
      <c r="AJ112" s="112" t="str">
        <f t="shared" si="51"/>
        <v>Dates contrat absentes ou non conformes</v>
      </c>
      <c r="AK112" s="12"/>
      <c r="AL112" s="35">
        <f t="shared" si="52"/>
        <v>0</v>
      </c>
      <c r="AM112" s="36"/>
      <c r="AN112" s="115" t="str">
        <f t="shared" si="53"/>
        <v>Compléter la part variable</v>
      </c>
      <c r="AO112" s="112" t="str">
        <f t="shared" si="54"/>
        <v>Dates contrat absentes ou non conformes</v>
      </c>
      <c r="AP112" s="12"/>
      <c r="AQ112" s="35">
        <f t="shared" si="55"/>
        <v>0</v>
      </c>
      <c r="AR112" s="36"/>
      <c r="AS112" s="115" t="str">
        <f t="shared" si="56"/>
        <v>Compléter la part variable</v>
      </c>
      <c r="AT112" s="112" t="str">
        <f t="shared" si="57"/>
        <v>Dates contrat absentes ou non conformes</v>
      </c>
      <c r="AU112" s="12"/>
      <c r="AV112" s="35">
        <f t="shared" si="58"/>
        <v>0</v>
      </c>
      <c r="AW112" s="36"/>
      <c r="AX112" s="115" t="str">
        <f t="shared" si="59"/>
        <v>Compléter la part variable</v>
      </c>
      <c r="AY112" s="112" t="str">
        <f t="shared" si="60"/>
        <v>Dates contrat absentes ou non conformes</v>
      </c>
      <c r="AZ112" s="12"/>
      <c r="BA112" s="35">
        <f t="shared" si="61"/>
        <v>0</v>
      </c>
      <c r="BB112" s="36"/>
      <c r="BC112" s="115" t="str">
        <f t="shared" si="62"/>
        <v>Compléter la part variable</v>
      </c>
      <c r="BD112" s="112" t="str">
        <f t="shared" si="63"/>
        <v>Dates contrat absentes ou non conformes</v>
      </c>
      <c r="BE112" s="12"/>
      <c r="BF112" s="35">
        <f t="shared" si="64"/>
        <v>0</v>
      </c>
      <c r="BG112" s="36"/>
      <c r="BH112" s="115" t="str">
        <f t="shared" si="65"/>
        <v>Compléter la part variable</v>
      </c>
      <c r="BI112" s="112" t="str">
        <f t="shared" si="66"/>
        <v>Dates contrat absentes ou non conformes</v>
      </c>
      <c r="BJ112" s="12"/>
      <c r="BK112" s="35">
        <f t="shared" si="67"/>
        <v>0</v>
      </c>
      <c r="BL112" s="36"/>
      <c r="BM112" s="115" t="str">
        <f t="shared" si="68"/>
        <v>Compléter la part variable</v>
      </c>
      <c r="BN112" s="112" t="str">
        <f t="shared" si="69"/>
        <v>Dates contrat absentes ou non conformes</v>
      </c>
      <c r="BO112" s="12"/>
      <c r="BP112" s="35">
        <f t="shared" si="70"/>
        <v>0</v>
      </c>
      <c r="BQ112" s="36"/>
      <c r="BR112" s="115" t="str">
        <f t="shared" si="71"/>
        <v>Compléter la part variable</v>
      </c>
      <c r="BS112" s="112" t="str">
        <f t="shared" si="72"/>
        <v>Dates contrat absentes ou non conformes</v>
      </c>
      <c r="BT112" s="12"/>
      <c r="BU112" s="35">
        <f t="shared" si="73"/>
        <v>0</v>
      </c>
      <c r="BV112" s="36"/>
      <c r="BW112" s="115" t="str">
        <f t="shared" si="74"/>
        <v>Compléter la part variable</v>
      </c>
      <c r="BX112" s="112" t="str">
        <f t="shared" si="75"/>
        <v>Dates contrat absentes ou non conformes</v>
      </c>
      <c r="BY112" s="95" t="str">
        <f t="shared" si="38"/>
        <v>Remplir les colonnes B, D à F, et H à P</v>
      </c>
      <c r="BZ112" s="11" t="str">
        <f t="shared" si="39"/>
        <v>Remplir les colonnes B, D à F, et H à P</v>
      </c>
      <c r="CA112"/>
      <c r="CB112"/>
    </row>
    <row r="113" spans="1:80" x14ac:dyDescent="0.3">
      <c r="A113" s="80"/>
      <c r="B113" s="99"/>
      <c r="C113" s="25"/>
      <c r="D113" s="25"/>
      <c r="E113" s="25"/>
      <c r="F113" s="25"/>
      <c r="G113" s="81"/>
      <c r="H113" s="34"/>
      <c r="I113" s="12"/>
      <c r="J113" s="101"/>
      <c r="K113" s="101"/>
      <c r="L113" s="102"/>
      <c r="M113" s="67"/>
      <c r="N113" s="39"/>
      <c r="O113" s="39"/>
      <c r="P113" s="90"/>
      <c r="Q113" s="12"/>
      <c r="R113" s="35">
        <f t="shared" si="40"/>
        <v>0</v>
      </c>
      <c r="S113" s="36"/>
      <c r="T113" s="115" t="str">
        <f t="shared" si="41"/>
        <v>Compléter la colonne précédente</v>
      </c>
      <c r="U113" s="112" t="str">
        <f t="shared" si="42"/>
        <v>Dates contrat absentes ou non conformes</v>
      </c>
      <c r="V113" s="12"/>
      <c r="W113" s="35">
        <f t="shared" si="43"/>
        <v>0</v>
      </c>
      <c r="X113" s="36"/>
      <c r="Y113" s="115" t="str">
        <f t="shared" si="44"/>
        <v>Compléter la part variable</v>
      </c>
      <c r="Z113" s="112" t="str">
        <f t="shared" si="45"/>
        <v>Dates contrat absentes ou non conformes</v>
      </c>
      <c r="AA113" s="12"/>
      <c r="AB113" s="35">
        <f t="shared" si="46"/>
        <v>0</v>
      </c>
      <c r="AC113" s="36"/>
      <c r="AD113" s="115" t="str">
        <f t="shared" si="47"/>
        <v>Compléter la part variable</v>
      </c>
      <c r="AE113" s="112" t="str">
        <f t="shared" si="48"/>
        <v>Dates contrat absentes ou non conformes</v>
      </c>
      <c r="AF113" s="12"/>
      <c r="AG113" s="35">
        <f t="shared" si="49"/>
        <v>0</v>
      </c>
      <c r="AH113" s="36"/>
      <c r="AI113" s="115" t="str">
        <f t="shared" si="50"/>
        <v>Compléter la part variable</v>
      </c>
      <c r="AJ113" s="112" t="str">
        <f t="shared" si="51"/>
        <v>Dates contrat absentes ou non conformes</v>
      </c>
      <c r="AK113" s="12"/>
      <c r="AL113" s="35">
        <f t="shared" si="52"/>
        <v>0</v>
      </c>
      <c r="AM113" s="36"/>
      <c r="AN113" s="115" t="str">
        <f t="shared" si="53"/>
        <v>Compléter la part variable</v>
      </c>
      <c r="AO113" s="112" t="str">
        <f t="shared" si="54"/>
        <v>Dates contrat absentes ou non conformes</v>
      </c>
      <c r="AP113" s="12"/>
      <c r="AQ113" s="35">
        <f t="shared" si="55"/>
        <v>0</v>
      </c>
      <c r="AR113" s="36"/>
      <c r="AS113" s="115" t="str">
        <f t="shared" si="56"/>
        <v>Compléter la part variable</v>
      </c>
      <c r="AT113" s="112" t="str">
        <f t="shared" si="57"/>
        <v>Dates contrat absentes ou non conformes</v>
      </c>
      <c r="AU113" s="12"/>
      <c r="AV113" s="35">
        <f t="shared" si="58"/>
        <v>0</v>
      </c>
      <c r="AW113" s="36"/>
      <c r="AX113" s="115" t="str">
        <f t="shared" si="59"/>
        <v>Compléter la part variable</v>
      </c>
      <c r="AY113" s="112" t="str">
        <f t="shared" si="60"/>
        <v>Dates contrat absentes ou non conformes</v>
      </c>
      <c r="AZ113" s="12"/>
      <c r="BA113" s="35">
        <f t="shared" si="61"/>
        <v>0</v>
      </c>
      <c r="BB113" s="36"/>
      <c r="BC113" s="115" t="str">
        <f t="shared" si="62"/>
        <v>Compléter la part variable</v>
      </c>
      <c r="BD113" s="112" t="str">
        <f t="shared" si="63"/>
        <v>Dates contrat absentes ou non conformes</v>
      </c>
      <c r="BE113" s="12"/>
      <c r="BF113" s="35">
        <f t="shared" si="64"/>
        <v>0</v>
      </c>
      <c r="BG113" s="36"/>
      <c r="BH113" s="115" t="str">
        <f t="shared" si="65"/>
        <v>Compléter la part variable</v>
      </c>
      <c r="BI113" s="112" t="str">
        <f t="shared" si="66"/>
        <v>Dates contrat absentes ou non conformes</v>
      </c>
      <c r="BJ113" s="12"/>
      <c r="BK113" s="35">
        <f t="shared" si="67"/>
        <v>0</v>
      </c>
      <c r="BL113" s="36"/>
      <c r="BM113" s="115" t="str">
        <f t="shared" si="68"/>
        <v>Compléter la part variable</v>
      </c>
      <c r="BN113" s="112" t="str">
        <f t="shared" si="69"/>
        <v>Dates contrat absentes ou non conformes</v>
      </c>
      <c r="BO113" s="12"/>
      <c r="BP113" s="35">
        <f t="shared" si="70"/>
        <v>0</v>
      </c>
      <c r="BQ113" s="36"/>
      <c r="BR113" s="115" t="str">
        <f t="shared" si="71"/>
        <v>Compléter la part variable</v>
      </c>
      <c r="BS113" s="112" t="str">
        <f t="shared" si="72"/>
        <v>Dates contrat absentes ou non conformes</v>
      </c>
      <c r="BT113" s="12"/>
      <c r="BU113" s="35">
        <f t="shared" si="73"/>
        <v>0</v>
      </c>
      <c r="BV113" s="36"/>
      <c r="BW113" s="115" t="str">
        <f t="shared" si="74"/>
        <v>Compléter la part variable</v>
      </c>
      <c r="BX113" s="112" t="str">
        <f t="shared" si="75"/>
        <v>Dates contrat absentes ou non conformes</v>
      </c>
      <c r="BY113" s="95" t="str">
        <f t="shared" si="38"/>
        <v>Remplir les colonnes B, D à F, et H à P</v>
      </c>
      <c r="BZ113" s="11" t="str">
        <f t="shared" si="39"/>
        <v>Remplir les colonnes B, D à F, et H à P</v>
      </c>
      <c r="CA113"/>
      <c r="CB113"/>
    </row>
    <row r="114" spans="1:80" x14ac:dyDescent="0.3">
      <c r="A114" s="80"/>
      <c r="B114" s="99"/>
      <c r="C114" s="25"/>
      <c r="D114" s="25"/>
      <c r="E114" s="25"/>
      <c r="F114" s="25"/>
      <c r="G114" s="81"/>
      <c r="H114" s="34"/>
      <c r="I114" s="12"/>
      <c r="J114" s="101"/>
      <c r="K114" s="101"/>
      <c r="L114" s="102"/>
      <c r="M114" s="67"/>
      <c r="N114" s="39"/>
      <c r="O114" s="39"/>
      <c r="P114" s="90"/>
      <c r="Q114" s="12"/>
      <c r="R114" s="35">
        <f t="shared" si="40"/>
        <v>0</v>
      </c>
      <c r="S114" s="36"/>
      <c r="T114" s="115" t="str">
        <f t="shared" si="41"/>
        <v>Compléter la colonne précédente</v>
      </c>
      <c r="U114" s="112" t="str">
        <f t="shared" si="42"/>
        <v>Dates contrat absentes ou non conformes</v>
      </c>
      <c r="V114" s="12"/>
      <c r="W114" s="35">
        <f t="shared" si="43"/>
        <v>0</v>
      </c>
      <c r="X114" s="36"/>
      <c r="Y114" s="115" t="str">
        <f t="shared" si="44"/>
        <v>Compléter la part variable</v>
      </c>
      <c r="Z114" s="112" t="str">
        <f t="shared" si="45"/>
        <v>Dates contrat absentes ou non conformes</v>
      </c>
      <c r="AA114" s="12"/>
      <c r="AB114" s="35">
        <f t="shared" si="46"/>
        <v>0</v>
      </c>
      <c r="AC114" s="36"/>
      <c r="AD114" s="115" t="str">
        <f t="shared" si="47"/>
        <v>Compléter la part variable</v>
      </c>
      <c r="AE114" s="112" t="str">
        <f t="shared" si="48"/>
        <v>Dates contrat absentes ou non conformes</v>
      </c>
      <c r="AF114" s="12"/>
      <c r="AG114" s="35">
        <f t="shared" si="49"/>
        <v>0</v>
      </c>
      <c r="AH114" s="36"/>
      <c r="AI114" s="115" t="str">
        <f t="shared" si="50"/>
        <v>Compléter la part variable</v>
      </c>
      <c r="AJ114" s="112" t="str">
        <f t="shared" si="51"/>
        <v>Dates contrat absentes ou non conformes</v>
      </c>
      <c r="AK114" s="12"/>
      <c r="AL114" s="35">
        <f t="shared" si="52"/>
        <v>0</v>
      </c>
      <c r="AM114" s="36"/>
      <c r="AN114" s="115" t="str">
        <f t="shared" si="53"/>
        <v>Compléter la part variable</v>
      </c>
      <c r="AO114" s="112" t="str">
        <f t="shared" si="54"/>
        <v>Dates contrat absentes ou non conformes</v>
      </c>
      <c r="AP114" s="12"/>
      <c r="AQ114" s="35">
        <f t="shared" si="55"/>
        <v>0</v>
      </c>
      <c r="AR114" s="36"/>
      <c r="AS114" s="115" t="str">
        <f t="shared" si="56"/>
        <v>Compléter la part variable</v>
      </c>
      <c r="AT114" s="112" t="str">
        <f t="shared" si="57"/>
        <v>Dates contrat absentes ou non conformes</v>
      </c>
      <c r="AU114" s="12"/>
      <c r="AV114" s="35">
        <f t="shared" si="58"/>
        <v>0</v>
      </c>
      <c r="AW114" s="36"/>
      <c r="AX114" s="115" t="str">
        <f t="shared" si="59"/>
        <v>Compléter la part variable</v>
      </c>
      <c r="AY114" s="112" t="str">
        <f t="shared" si="60"/>
        <v>Dates contrat absentes ou non conformes</v>
      </c>
      <c r="AZ114" s="12"/>
      <c r="BA114" s="35">
        <f t="shared" si="61"/>
        <v>0</v>
      </c>
      <c r="BB114" s="36"/>
      <c r="BC114" s="115" t="str">
        <f t="shared" si="62"/>
        <v>Compléter la part variable</v>
      </c>
      <c r="BD114" s="112" t="str">
        <f t="shared" si="63"/>
        <v>Dates contrat absentes ou non conformes</v>
      </c>
      <c r="BE114" s="12"/>
      <c r="BF114" s="35">
        <f t="shared" si="64"/>
        <v>0</v>
      </c>
      <c r="BG114" s="36"/>
      <c r="BH114" s="115" t="str">
        <f t="shared" si="65"/>
        <v>Compléter la part variable</v>
      </c>
      <c r="BI114" s="112" t="str">
        <f t="shared" si="66"/>
        <v>Dates contrat absentes ou non conformes</v>
      </c>
      <c r="BJ114" s="12"/>
      <c r="BK114" s="35">
        <f t="shared" si="67"/>
        <v>0</v>
      </c>
      <c r="BL114" s="36"/>
      <c r="BM114" s="115" t="str">
        <f t="shared" si="68"/>
        <v>Compléter la part variable</v>
      </c>
      <c r="BN114" s="112" t="str">
        <f t="shared" si="69"/>
        <v>Dates contrat absentes ou non conformes</v>
      </c>
      <c r="BO114" s="12"/>
      <c r="BP114" s="35">
        <f t="shared" si="70"/>
        <v>0</v>
      </c>
      <c r="BQ114" s="36"/>
      <c r="BR114" s="115" t="str">
        <f t="shared" si="71"/>
        <v>Compléter la part variable</v>
      </c>
      <c r="BS114" s="112" t="str">
        <f t="shared" si="72"/>
        <v>Dates contrat absentes ou non conformes</v>
      </c>
      <c r="BT114" s="12"/>
      <c r="BU114" s="35">
        <f t="shared" si="73"/>
        <v>0</v>
      </c>
      <c r="BV114" s="36"/>
      <c r="BW114" s="115" t="str">
        <f t="shared" si="74"/>
        <v>Compléter la part variable</v>
      </c>
      <c r="BX114" s="112" t="str">
        <f t="shared" si="75"/>
        <v>Dates contrat absentes ou non conformes</v>
      </c>
      <c r="BY114" s="95" t="str">
        <f t="shared" si="38"/>
        <v>Remplir les colonnes B, D à F, et H à P</v>
      </c>
      <c r="BZ114" s="11" t="str">
        <f t="shared" si="39"/>
        <v>Remplir les colonnes B, D à F, et H à P</v>
      </c>
      <c r="CA114"/>
      <c r="CB114"/>
    </row>
    <row r="115" spans="1:80" x14ac:dyDescent="0.3">
      <c r="A115" s="80"/>
      <c r="B115" s="99"/>
      <c r="C115" s="25"/>
      <c r="D115" s="25"/>
      <c r="E115" s="25"/>
      <c r="F115" s="25"/>
      <c r="G115" s="81"/>
      <c r="H115" s="34"/>
      <c r="I115" s="12"/>
      <c r="J115" s="101"/>
      <c r="K115" s="101"/>
      <c r="L115" s="102"/>
      <c r="M115" s="67"/>
      <c r="N115" s="39"/>
      <c r="O115" s="39"/>
      <c r="P115" s="90"/>
      <c r="Q115" s="12"/>
      <c r="R115" s="35">
        <f t="shared" si="40"/>
        <v>0</v>
      </c>
      <c r="S115" s="36"/>
      <c r="T115" s="115" t="str">
        <f t="shared" si="41"/>
        <v>Compléter la colonne précédente</v>
      </c>
      <c r="U115" s="112" t="str">
        <f t="shared" si="42"/>
        <v>Dates contrat absentes ou non conformes</v>
      </c>
      <c r="V115" s="12"/>
      <c r="W115" s="35">
        <f t="shared" si="43"/>
        <v>0</v>
      </c>
      <c r="X115" s="36"/>
      <c r="Y115" s="115" t="str">
        <f t="shared" si="44"/>
        <v>Compléter la part variable</v>
      </c>
      <c r="Z115" s="112" t="str">
        <f t="shared" si="45"/>
        <v>Dates contrat absentes ou non conformes</v>
      </c>
      <c r="AA115" s="12"/>
      <c r="AB115" s="35">
        <f t="shared" si="46"/>
        <v>0</v>
      </c>
      <c r="AC115" s="36"/>
      <c r="AD115" s="115" t="str">
        <f t="shared" si="47"/>
        <v>Compléter la part variable</v>
      </c>
      <c r="AE115" s="112" t="str">
        <f t="shared" si="48"/>
        <v>Dates contrat absentes ou non conformes</v>
      </c>
      <c r="AF115" s="12"/>
      <c r="AG115" s="35">
        <f t="shared" si="49"/>
        <v>0</v>
      </c>
      <c r="AH115" s="36"/>
      <c r="AI115" s="115" t="str">
        <f t="shared" si="50"/>
        <v>Compléter la part variable</v>
      </c>
      <c r="AJ115" s="112" t="str">
        <f t="shared" si="51"/>
        <v>Dates contrat absentes ou non conformes</v>
      </c>
      <c r="AK115" s="12"/>
      <c r="AL115" s="35">
        <f t="shared" si="52"/>
        <v>0</v>
      </c>
      <c r="AM115" s="36"/>
      <c r="AN115" s="115" t="str">
        <f t="shared" si="53"/>
        <v>Compléter la part variable</v>
      </c>
      <c r="AO115" s="112" t="str">
        <f t="shared" si="54"/>
        <v>Dates contrat absentes ou non conformes</v>
      </c>
      <c r="AP115" s="12"/>
      <c r="AQ115" s="35">
        <f t="shared" si="55"/>
        <v>0</v>
      </c>
      <c r="AR115" s="36"/>
      <c r="AS115" s="115" t="str">
        <f t="shared" si="56"/>
        <v>Compléter la part variable</v>
      </c>
      <c r="AT115" s="112" t="str">
        <f t="shared" si="57"/>
        <v>Dates contrat absentes ou non conformes</v>
      </c>
      <c r="AU115" s="12"/>
      <c r="AV115" s="35">
        <f t="shared" si="58"/>
        <v>0</v>
      </c>
      <c r="AW115" s="36"/>
      <c r="AX115" s="115" t="str">
        <f t="shared" si="59"/>
        <v>Compléter la part variable</v>
      </c>
      <c r="AY115" s="112" t="str">
        <f t="shared" si="60"/>
        <v>Dates contrat absentes ou non conformes</v>
      </c>
      <c r="AZ115" s="12"/>
      <c r="BA115" s="35">
        <f t="shared" si="61"/>
        <v>0</v>
      </c>
      <c r="BB115" s="36"/>
      <c r="BC115" s="115" t="str">
        <f t="shared" si="62"/>
        <v>Compléter la part variable</v>
      </c>
      <c r="BD115" s="112" t="str">
        <f t="shared" si="63"/>
        <v>Dates contrat absentes ou non conformes</v>
      </c>
      <c r="BE115" s="12"/>
      <c r="BF115" s="35">
        <f t="shared" si="64"/>
        <v>0</v>
      </c>
      <c r="BG115" s="36"/>
      <c r="BH115" s="115" t="str">
        <f t="shared" si="65"/>
        <v>Compléter la part variable</v>
      </c>
      <c r="BI115" s="112" t="str">
        <f t="shared" si="66"/>
        <v>Dates contrat absentes ou non conformes</v>
      </c>
      <c r="BJ115" s="12"/>
      <c r="BK115" s="35">
        <f t="shared" si="67"/>
        <v>0</v>
      </c>
      <c r="BL115" s="36"/>
      <c r="BM115" s="115" t="str">
        <f t="shared" si="68"/>
        <v>Compléter la part variable</v>
      </c>
      <c r="BN115" s="112" t="str">
        <f t="shared" si="69"/>
        <v>Dates contrat absentes ou non conformes</v>
      </c>
      <c r="BO115" s="12"/>
      <c r="BP115" s="35">
        <f t="shared" si="70"/>
        <v>0</v>
      </c>
      <c r="BQ115" s="36"/>
      <c r="BR115" s="115" t="str">
        <f t="shared" si="71"/>
        <v>Compléter la part variable</v>
      </c>
      <c r="BS115" s="112" t="str">
        <f t="shared" si="72"/>
        <v>Dates contrat absentes ou non conformes</v>
      </c>
      <c r="BT115" s="12"/>
      <c r="BU115" s="35">
        <f t="shared" si="73"/>
        <v>0</v>
      </c>
      <c r="BV115" s="36"/>
      <c r="BW115" s="115" t="str">
        <f t="shared" si="74"/>
        <v>Compléter la part variable</v>
      </c>
      <c r="BX115" s="112" t="str">
        <f t="shared" si="75"/>
        <v>Dates contrat absentes ou non conformes</v>
      </c>
      <c r="BY115" s="95" t="str">
        <f t="shared" si="38"/>
        <v>Remplir les colonnes B, D à F, et H à P</v>
      </c>
      <c r="BZ115" s="11" t="str">
        <f t="shared" si="39"/>
        <v>Remplir les colonnes B, D à F, et H à P</v>
      </c>
      <c r="CA115"/>
      <c r="CB115"/>
    </row>
    <row r="116" spans="1:80" x14ac:dyDescent="0.3">
      <c r="A116" s="80"/>
      <c r="B116" s="99"/>
      <c r="C116" s="25"/>
      <c r="D116" s="25"/>
      <c r="E116" s="25"/>
      <c r="F116" s="25"/>
      <c r="G116" s="81"/>
      <c r="H116" s="34"/>
      <c r="I116" s="12"/>
      <c r="J116" s="101"/>
      <c r="K116" s="101"/>
      <c r="L116" s="102"/>
      <c r="M116" s="67"/>
      <c r="N116" s="39"/>
      <c r="O116" s="39"/>
      <c r="P116" s="90"/>
      <c r="Q116" s="12"/>
      <c r="R116" s="35">
        <f t="shared" si="40"/>
        <v>0</v>
      </c>
      <c r="S116" s="36"/>
      <c r="T116" s="115" t="str">
        <f t="shared" si="41"/>
        <v>Compléter la colonne précédente</v>
      </c>
      <c r="U116" s="112" t="str">
        <f t="shared" si="42"/>
        <v>Dates contrat absentes ou non conformes</v>
      </c>
      <c r="V116" s="12"/>
      <c r="W116" s="35">
        <f t="shared" si="43"/>
        <v>0</v>
      </c>
      <c r="X116" s="36"/>
      <c r="Y116" s="115" t="str">
        <f t="shared" si="44"/>
        <v>Compléter la part variable</v>
      </c>
      <c r="Z116" s="112" t="str">
        <f t="shared" si="45"/>
        <v>Dates contrat absentes ou non conformes</v>
      </c>
      <c r="AA116" s="12"/>
      <c r="AB116" s="35">
        <f t="shared" si="46"/>
        <v>0</v>
      </c>
      <c r="AC116" s="36"/>
      <c r="AD116" s="115" t="str">
        <f t="shared" si="47"/>
        <v>Compléter la part variable</v>
      </c>
      <c r="AE116" s="112" t="str">
        <f t="shared" si="48"/>
        <v>Dates contrat absentes ou non conformes</v>
      </c>
      <c r="AF116" s="12"/>
      <c r="AG116" s="35">
        <f t="shared" si="49"/>
        <v>0</v>
      </c>
      <c r="AH116" s="36"/>
      <c r="AI116" s="115" t="str">
        <f t="shared" si="50"/>
        <v>Compléter la part variable</v>
      </c>
      <c r="AJ116" s="112" t="str">
        <f t="shared" si="51"/>
        <v>Dates contrat absentes ou non conformes</v>
      </c>
      <c r="AK116" s="12"/>
      <c r="AL116" s="35">
        <f t="shared" si="52"/>
        <v>0</v>
      </c>
      <c r="AM116" s="36"/>
      <c r="AN116" s="115" t="str">
        <f t="shared" si="53"/>
        <v>Compléter la part variable</v>
      </c>
      <c r="AO116" s="112" t="str">
        <f t="shared" si="54"/>
        <v>Dates contrat absentes ou non conformes</v>
      </c>
      <c r="AP116" s="12"/>
      <c r="AQ116" s="35">
        <f t="shared" si="55"/>
        <v>0</v>
      </c>
      <c r="AR116" s="36"/>
      <c r="AS116" s="115" t="str">
        <f t="shared" si="56"/>
        <v>Compléter la part variable</v>
      </c>
      <c r="AT116" s="112" t="str">
        <f t="shared" si="57"/>
        <v>Dates contrat absentes ou non conformes</v>
      </c>
      <c r="AU116" s="12"/>
      <c r="AV116" s="35">
        <f t="shared" si="58"/>
        <v>0</v>
      </c>
      <c r="AW116" s="36"/>
      <c r="AX116" s="115" t="str">
        <f t="shared" si="59"/>
        <v>Compléter la part variable</v>
      </c>
      <c r="AY116" s="112" t="str">
        <f t="shared" si="60"/>
        <v>Dates contrat absentes ou non conformes</v>
      </c>
      <c r="AZ116" s="12"/>
      <c r="BA116" s="35">
        <f t="shared" si="61"/>
        <v>0</v>
      </c>
      <c r="BB116" s="36"/>
      <c r="BC116" s="115" t="str">
        <f t="shared" si="62"/>
        <v>Compléter la part variable</v>
      </c>
      <c r="BD116" s="112" t="str">
        <f t="shared" si="63"/>
        <v>Dates contrat absentes ou non conformes</v>
      </c>
      <c r="BE116" s="12"/>
      <c r="BF116" s="35">
        <f t="shared" si="64"/>
        <v>0</v>
      </c>
      <c r="BG116" s="36"/>
      <c r="BH116" s="115" t="str">
        <f t="shared" si="65"/>
        <v>Compléter la part variable</v>
      </c>
      <c r="BI116" s="112" t="str">
        <f t="shared" si="66"/>
        <v>Dates contrat absentes ou non conformes</v>
      </c>
      <c r="BJ116" s="12"/>
      <c r="BK116" s="35">
        <f t="shared" si="67"/>
        <v>0</v>
      </c>
      <c r="BL116" s="36"/>
      <c r="BM116" s="115" t="str">
        <f t="shared" si="68"/>
        <v>Compléter la part variable</v>
      </c>
      <c r="BN116" s="112" t="str">
        <f t="shared" si="69"/>
        <v>Dates contrat absentes ou non conformes</v>
      </c>
      <c r="BO116" s="12"/>
      <c r="BP116" s="35">
        <f t="shared" si="70"/>
        <v>0</v>
      </c>
      <c r="BQ116" s="36"/>
      <c r="BR116" s="115" t="str">
        <f t="shared" si="71"/>
        <v>Compléter la part variable</v>
      </c>
      <c r="BS116" s="112" t="str">
        <f t="shared" si="72"/>
        <v>Dates contrat absentes ou non conformes</v>
      </c>
      <c r="BT116" s="12"/>
      <c r="BU116" s="35">
        <f t="shared" si="73"/>
        <v>0</v>
      </c>
      <c r="BV116" s="36"/>
      <c r="BW116" s="115" t="str">
        <f t="shared" si="74"/>
        <v>Compléter la part variable</v>
      </c>
      <c r="BX116" s="112" t="str">
        <f t="shared" si="75"/>
        <v>Dates contrat absentes ou non conformes</v>
      </c>
      <c r="BY116" s="95" t="str">
        <f t="shared" si="38"/>
        <v>Remplir les colonnes B, D à F, et H à P</v>
      </c>
      <c r="BZ116" s="11" t="str">
        <f t="shared" si="39"/>
        <v>Remplir les colonnes B, D à F, et H à P</v>
      </c>
      <c r="CA116"/>
      <c r="CB116"/>
    </row>
    <row r="117" spans="1:80" x14ac:dyDescent="0.3">
      <c r="A117" s="80"/>
      <c r="B117" s="99"/>
      <c r="C117" s="25"/>
      <c r="D117" s="25"/>
      <c r="E117" s="25"/>
      <c r="F117" s="25"/>
      <c r="G117" s="81"/>
      <c r="H117" s="34"/>
      <c r="I117" s="12"/>
      <c r="J117" s="101"/>
      <c r="K117" s="101"/>
      <c r="L117" s="102"/>
      <c r="M117" s="67"/>
      <c r="N117" s="39"/>
      <c r="O117" s="39"/>
      <c r="P117" s="90"/>
      <c r="Q117" s="12"/>
      <c r="R117" s="35">
        <f t="shared" si="40"/>
        <v>0</v>
      </c>
      <c r="S117" s="36"/>
      <c r="T117" s="115" t="str">
        <f t="shared" si="41"/>
        <v>Compléter la colonne précédente</v>
      </c>
      <c r="U117" s="112" t="str">
        <f t="shared" si="42"/>
        <v>Dates contrat absentes ou non conformes</v>
      </c>
      <c r="V117" s="12"/>
      <c r="W117" s="35">
        <f t="shared" si="43"/>
        <v>0</v>
      </c>
      <c r="X117" s="36"/>
      <c r="Y117" s="115" t="str">
        <f t="shared" si="44"/>
        <v>Compléter la part variable</v>
      </c>
      <c r="Z117" s="112" t="str">
        <f t="shared" si="45"/>
        <v>Dates contrat absentes ou non conformes</v>
      </c>
      <c r="AA117" s="12"/>
      <c r="AB117" s="35">
        <f t="shared" si="46"/>
        <v>0</v>
      </c>
      <c r="AC117" s="36"/>
      <c r="AD117" s="115" t="str">
        <f t="shared" si="47"/>
        <v>Compléter la part variable</v>
      </c>
      <c r="AE117" s="112" t="str">
        <f t="shared" si="48"/>
        <v>Dates contrat absentes ou non conformes</v>
      </c>
      <c r="AF117" s="12"/>
      <c r="AG117" s="35">
        <f t="shared" si="49"/>
        <v>0</v>
      </c>
      <c r="AH117" s="36"/>
      <c r="AI117" s="115" t="str">
        <f t="shared" si="50"/>
        <v>Compléter la part variable</v>
      </c>
      <c r="AJ117" s="112" t="str">
        <f t="shared" si="51"/>
        <v>Dates contrat absentes ou non conformes</v>
      </c>
      <c r="AK117" s="12"/>
      <c r="AL117" s="35">
        <f t="shared" si="52"/>
        <v>0</v>
      </c>
      <c r="AM117" s="36"/>
      <c r="AN117" s="115" t="str">
        <f t="shared" si="53"/>
        <v>Compléter la part variable</v>
      </c>
      <c r="AO117" s="112" t="str">
        <f t="shared" si="54"/>
        <v>Dates contrat absentes ou non conformes</v>
      </c>
      <c r="AP117" s="12"/>
      <c r="AQ117" s="35">
        <f t="shared" si="55"/>
        <v>0</v>
      </c>
      <c r="AR117" s="36"/>
      <c r="AS117" s="115" t="str">
        <f t="shared" si="56"/>
        <v>Compléter la part variable</v>
      </c>
      <c r="AT117" s="112" t="str">
        <f t="shared" si="57"/>
        <v>Dates contrat absentes ou non conformes</v>
      </c>
      <c r="AU117" s="12"/>
      <c r="AV117" s="35">
        <f t="shared" si="58"/>
        <v>0</v>
      </c>
      <c r="AW117" s="36"/>
      <c r="AX117" s="115" t="str">
        <f t="shared" si="59"/>
        <v>Compléter la part variable</v>
      </c>
      <c r="AY117" s="112" t="str">
        <f t="shared" si="60"/>
        <v>Dates contrat absentes ou non conformes</v>
      </c>
      <c r="AZ117" s="12"/>
      <c r="BA117" s="35">
        <f t="shared" si="61"/>
        <v>0</v>
      </c>
      <c r="BB117" s="36"/>
      <c r="BC117" s="115" t="str">
        <f t="shared" si="62"/>
        <v>Compléter la part variable</v>
      </c>
      <c r="BD117" s="112" t="str">
        <f t="shared" si="63"/>
        <v>Dates contrat absentes ou non conformes</v>
      </c>
      <c r="BE117" s="12"/>
      <c r="BF117" s="35">
        <f t="shared" si="64"/>
        <v>0</v>
      </c>
      <c r="BG117" s="36"/>
      <c r="BH117" s="115" t="str">
        <f t="shared" si="65"/>
        <v>Compléter la part variable</v>
      </c>
      <c r="BI117" s="112" t="str">
        <f t="shared" si="66"/>
        <v>Dates contrat absentes ou non conformes</v>
      </c>
      <c r="BJ117" s="12"/>
      <c r="BK117" s="35">
        <f t="shared" si="67"/>
        <v>0</v>
      </c>
      <c r="BL117" s="36"/>
      <c r="BM117" s="115" t="str">
        <f t="shared" si="68"/>
        <v>Compléter la part variable</v>
      </c>
      <c r="BN117" s="112" t="str">
        <f t="shared" si="69"/>
        <v>Dates contrat absentes ou non conformes</v>
      </c>
      <c r="BO117" s="12"/>
      <c r="BP117" s="35">
        <f t="shared" si="70"/>
        <v>0</v>
      </c>
      <c r="BQ117" s="36"/>
      <c r="BR117" s="115" t="str">
        <f t="shared" si="71"/>
        <v>Compléter la part variable</v>
      </c>
      <c r="BS117" s="112" t="str">
        <f t="shared" si="72"/>
        <v>Dates contrat absentes ou non conformes</v>
      </c>
      <c r="BT117" s="12"/>
      <c r="BU117" s="35">
        <f t="shared" si="73"/>
        <v>0</v>
      </c>
      <c r="BV117" s="36"/>
      <c r="BW117" s="115" t="str">
        <f t="shared" si="74"/>
        <v>Compléter la part variable</v>
      </c>
      <c r="BX117" s="112" t="str">
        <f t="shared" si="75"/>
        <v>Dates contrat absentes ou non conformes</v>
      </c>
      <c r="BY117" s="95" t="str">
        <f t="shared" si="38"/>
        <v>Remplir les colonnes B, D à F, et H à P</v>
      </c>
      <c r="BZ117" s="11" t="str">
        <f t="shared" si="39"/>
        <v>Remplir les colonnes B, D à F, et H à P</v>
      </c>
      <c r="CA117"/>
      <c r="CB117"/>
    </row>
    <row r="118" spans="1:80" x14ac:dyDescent="0.3">
      <c r="A118" s="80"/>
      <c r="B118" s="99"/>
      <c r="C118" s="25"/>
      <c r="D118" s="25"/>
      <c r="E118" s="25"/>
      <c r="F118" s="25"/>
      <c r="G118" s="81"/>
      <c r="H118" s="34"/>
      <c r="I118" s="12"/>
      <c r="J118" s="101"/>
      <c r="K118" s="101"/>
      <c r="L118" s="102"/>
      <c r="M118" s="67"/>
      <c r="N118" s="39"/>
      <c r="O118" s="39"/>
      <c r="P118" s="90"/>
      <c r="Q118" s="12"/>
      <c r="R118" s="35">
        <f t="shared" si="40"/>
        <v>0</v>
      </c>
      <c r="S118" s="36"/>
      <c r="T118" s="115" t="str">
        <f t="shared" si="41"/>
        <v>Compléter la colonne précédente</v>
      </c>
      <c r="U118" s="112" t="str">
        <f t="shared" si="42"/>
        <v>Dates contrat absentes ou non conformes</v>
      </c>
      <c r="V118" s="12"/>
      <c r="W118" s="35">
        <f t="shared" si="43"/>
        <v>0</v>
      </c>
      <c r="X118" s="36"/>
      <c r="Y118" s="115" t="str">
        <f t="shared" si="44"/>
        <v>Compléter la part variable</v>
      </c>
      <c r="Z118" s="112" t="str">
        <f t="shared" si="45"/>
        <v>Dates contrat absentes ou non conformes</v>
      </c>
      <c r="AA118" s="12"/>
      <c r="AB118" s="35">
        <f t="shared" si="46"/>
        <v>0</v>
      </c>
      <c r="AC118" s="36"/>
      <c r="AD118" s="115" t="str">
        <f t="shared" si="47"/>
        <v>Compléter la part variable</v>
      </c>
      <c r="AE118" s="112" t="str">
        <f t="shared" si="48"/>
        <v>Dates contrat absentes ou non conformes</v>
      </c>
      <c r="AF118" s="12"/>
      <c r="AG118" s="35">
        <f t="shared" si="49"/>
        <v>0</v>
      </c>
      <c r="AH118" s="36"/>
      <c r="AI118" s="115" t="str">
        <f t="shared" si="50"/>
        <v>Compléter la part variable</v>
      </c>
      <c r="AJ118" s="112" t="str">
        <f t="shared" si="51"/>
        <v>Dates contrat absentes ou non conformes</v>
      </c>
      <c r="AK118" s="12"/>
      <c r="AL118" s="35">
        <f t="shared" si="52"/>
        <v>0</v>
      </c>
      <c r="AM118" s="36"/>
      <c r="AN118" s="115" t="str">
        <f t="shared" si="53"/>
        <v>Compléter la part variable</v>
      </c>
      <c r="AO118" s="112" t="str">
        <f t="shared" si="54"/>
        <v>Dates contrat absentes ou non conformes</v>
      </c>
      <c r="AP118" s="12"/>
      <c r="AQ118" s="35">
        <f t="shared" si="55"/>
        <v>0</v>
      </c>
      <c r="AR118" s="36"/>
      <c r="AS118" s="115" t="str">
        <f t="shared" si="56"/>
        <v>Compléter la part variable</v>
      </c>
      <c r="AT118" s="112" t="str">
        <f t="shared" si="57"/>
        <v>Dates contrat absentes ou non conformes</v>
      </c>
      <c r="AU118" s="12"/>
      <c r="AV118" s="35">
        <f t="shared" si="58"/>
        <v>0</v>
      </c>
      <c r="AW118" s="36"/>
      <c r="AX118" s="115" t="str">
        <f t="shared" si="59"/>
        <v>Compléter la part variable</v>
      </c>
      <c r="AY118" s="112" t="str">
        <f t="shared" si="60"/>
        <v>Dates contrat absentes ou non conformes</v>
      </c>
      <c r="AZ118" s="12"/>
      <c r="BA118" s="35">
        <f t="shared" si="61"/>
        <v>0</v>
      </c>
      <c r="BB118" s="36"/>
      <c r="BC118" s="115" t="str">
        <f t="shared" si="62"/>
        <v>Compléter la part variable</v>
      </c>
      <c r="BD118" s="112" t="str">
        <f t="shared" si="63"/>
        <v>Dates contrat absentes ou non conformes</v>
      </c>
      <c r="BE118" s="12"/>
      <c r="BF118" s="35">
        <f t="shared" si="64"/>
        <v>0</v>
      </c>
      <c r="BG118" s="36"/>
      <c r="BH118" s="115" t="str">
        <f t="shared" si="65"/>
        <v>Compléter la part variable</v>
      </c>
      <c r="BI118" s="112" t="str">
        <f t="shared" si="66"/>
        <v>Dates contrat absentes ou non conformes</v>
      </c>
      <c r="BJ118" s="12"/>
      <c r="BK118" s="35">
        <f t="shared" si="67"/>
        <v>0</v>
      </c>
      <c r="BL118" s="36"/>
      <c r="BM118" s="115" t="str">
        <f t="shared" si="68"/>
        <v>Compléter la part variable</v>
      </c>
      <c r="BN118" s="112" t="str">
        <f t="shared" si="69"/>
        <v>Dates contrat absentes ou non conformes</v>
      </c>
      <c r="BO118" s="12"/>
      <c r="BP118" s="35">
        <f t="shared" si="70"/>
        <v>0</v>
      </c>
      <c r="BQ118" s="36"/>
      <c r="BR118" s="115" t="str">
        <f t="shared" si="71"/>
        <v>Compléter la part variable</v>
      </c>
      <c r="BS118" s="112" t="str">
        <f t="shared" si="72"/>
        <v>Dates contrat absentes ou non conformes</v>
      </c>
      <c r="BT118" s="12"/>
      <c r="BU118" s="35">
        <f t="shared" si="73"/>
        <v>0</v>
      </c>
      <c r="BV118" s="36"/>
      <c r="BW118" s="115" t="str">
        <f t="shared" si="74"/>
        <v>Compléter la part variable</v>
      </c>
      <c r="BX118" s="112" t="str">
        <f t="shared" si="75"/>
        <v>Dates contrat absentes ou non conformes</v>
      </c>
      <c r="BY118" s="95" t="str">
        <f t="shared" si="38"/>
        <v>Remplir les colonnes B, D à F, et H à P</v>
      </c>
      <c r="BZ118" s="11" t="str">
        <f t="shared" si="39"/>
        <v>Remplir les colonnes B, D à F, et H à P</v>
      </c>
      <c r="CA118"/>
      <c r="CB118"/>
    </row>
    <row r="119" spans="1:80" x14ac:dyDescent="0.3">
      <c r="A119" s="80"/>
      <c r="B119" s="99"/>
      <c r="C119" s="25"/>
      <c r="D119" s="25"/>
      <c r="E119" s="25"/>
      <c r="F119" s="25"/>
      <c r="G119" s="81"/>
      <c r="H119" s="34"/>
      <c r="I119" s="12"/>
      <c r="J119" s="101"/>
      <c r="K119" s="101"/>
      <c r="L119" s="102"/>
      <c r="M119" s="67"/>
      <c r="N119" s="39"/>
      <c r="O119" s="39"/>
      <c r="P119" s="90"/>
      <c r="Q119" s="12"/>
      <c r="R119" s="35">
        <f t="shared" si="40"/>
        <v>0</v>
      </c>
      <c r="S119" s="36"/>
      <c r="T119" s="115" t="str">
        <f t="shared" si="41"/>
        <v>Compléter la colonne précédente</v>
      </c>
      <c r="U119" s="112" t="str">
        <f t="shared" si="42"/>
        <v>Dates contrat absentes ou non conformes</v>
      </c>
      <c r="V119" s="12"/>
      <c r="W119" s="35">
        <f t="shared" si="43"/>
        <v>0</v>
      </c>
      <c r="X119" s="36"/>
      <c r="Y119" s="115" t="str">
        <f t="shared" si="44"/>
        <v>Compléter la part variable</v>
      </c>
      <c r="Z119" s="112" t="str">
        <f t="shared" si="45"/>
        <v>Dates contrat absentes ou non conformes</v>
      </c>
      <c r="AA119" s="12"/>
      <c r="AB119" s="35">
        <f t="shared" si="46"/>
        <v>0</v>
      </c>
      <c r="AC119" s="36"/>
      <c r="AD119" s="115" t="str">
        <f t="shared" si="47"/>
        <v>Compléter la part variable</v>
      </c>
      <c r="AE119" s="112" t="str">
        <f t="shared" si="48"/>
        <v>Dates contrat absentes ou non conformes</v>
      </c>
      <c r="AF119" s="12"/>
      <c r="AG119" s="35">
        <f t="shared" si="49"/>
        <v>0</v>
      </c>
      <c r="AH119" s="36"/>
      <c r="AI119" s="115" t="str">
        <f t="shared" si="50"/>
        <v>Compléter la part variable</v>
      </c>
      <c r="AJ119" s="112" t="str">
        <f t="shared" si="51"/>
        <v>Dates contrat absentes ou non conformes</v>
      </c>
      <c r="AK119" s="12"/>
      <c r="AL119" s="35">
        <f t="shared" si="52"/>
        <v>0</v>
      </c>
      <c r="AM119" s="36"/>
      <c r="AN119" s="115" t="str">
        <f t="shared" si="53"/>
        <v>Compléter la part variable</v>
      </c>
      <c r="AO119" s="112" t="str">
        <f t="shared" si="54"/>
        <v>Dates contrat absentes ou non conformes</v>
      </c>
      <c r="AP119" s="12"/>
      <c r="AQ119" s="35">
        <f t="shared" si="55"/>
        <v>0</v>
      </c>
      <c r="AR119" s="36"/>
      <c r="AS119" s="115" t="str">
        <f t="shared" si="56"/>
        <v>Compléter la part variable</v>
      </c>
      <c r="AT119" s="112" t="str">
        <f t="shared" si="57"/>
        <v>Dates contrat absentes ou non conformes</v>
      </c>
      <c r="AU119" s="12"/>
      <c r="AV119" s="35">
        <f t="shared" si="58"/>
        <v>0</v>
      </c>
      <c r="AW119" s="36"/>
      <c r="AX119" s="115" t="str">
        <f t="shared" si="59"/>
        <v>Compléter la part variable</v>
      </c>
      <c r="AY119" s="112" t="str">
        <f t="shared" si="60"/>
        <v>Dates contrat absentes ou non conformes</v>
      </c>
      <c r="AZ119" s="12"/>
      <c r="BA119" s="35">
        <f t="shared" si="61"/>
        <v>0</v>
      </c>
      <c r="BB119" s="36"/>
      <c r="BC119" s="115" t="str">
        <f t="shared" si="62"/>
        <v>Compléter la part variable</v>
      </c>
      <c r="BD119" s="112" t="str">
        <f t="shared" si="63"/>
        <v>Dates contrat absentes ou non conformes</v>
      </c>
      <c r="BE119" s="12"/>
      <c r="BF119" s="35">
        <f t="shared" si="64"/>
        <v>0</v>
      </c>
      <c r="BG119" s="36"/>
      <c r="BH119" s="115" t="str">
        <f t="shared" si="65"/>
        <v>Compléter la part variable</v>
      </c>
      <c r="BI119" s="112" t="str">
        <f t="shared" si="66"/>
        <v>Dates contrat absentes ou non conformes</v>
      </c>
      <c r="BJ119" s="12"/>
      <c r="BK119" s="35">
        <f t="shared" si="67"/>
        <v>0</v>
      </c>
      <c r="BL119" s="36"/>
      <c r="BM119" s="115" t="str">
        <f t="shared" si="68"/>
        <v>Compléter la part variable</v>
      </c>
      <c r="BN119" s="112" t="str">
        <f t="shared" si="69"/>
        <v>Dates contrat absentes ou non conformes</v>
      </c>
      <c r="BO119" s="12"/>
      <c r="BP119" s="35">
        <f t="shared" si="70"/>
        <v>0</v>
      </c>
      <c r="BQ119" s="36"/>
      <c r="BR119" s="115" t="str">
        <f t="shared" si="71"/>
        <v>Compléter la part variable</v>
      </c>
      <c r="BS119" s="112" t="str">
        <f t="shared" si="72"/>
        <v>Dates contrat absentes ou non conformes</v>
      </c>
      <c r="BT119" s="12"/>
      <c r="BU119" s="35">
        <f t="shared" si="73"/>
        <v>0</v>
      </c>
      <c r="BV119" s="36"/>
      <c r="BW119" s="115" t="str">
        <f t="shared" si="74"/>
        <v>Compléter la part variable</v>
      </c>
      <c r="BX119" s="112" t="str">
        <f t="shared" si="75"/>
        <v>Dates contrat absentes ou non conformes</v>
      </c>
      <c r="BY119" s="95" t="str">
        <f t="shared" si="38"/>
        <v>Remplir les colonnes B, D à F, et H à P</v>
      </c>
      <c r="BZ119" s="11" t="str">
        <f t="shared" si="39"/>
        <v>Remplir les colonnes B, D à F, et H à P</v>
      </c>
      <c r="CA119"/>
      <c r="CB119"/>
    </row>
    <row r="120" spans="1:80" x14ac:dyDescent="0.3">
      <c r="A120" s="80"/>
      <c r="B120" s="99"/>
      <c r="C120" s="25"/>
      <c r="D120" s="25"/>
      <c r="E120" s="25"/>
      <c r="F120" s="25"/>
      <c r="G120" s="81"/>
      <c r="H120" s="34"/>
      <c r="I120" s="12"/>
      <c r="J120" s="101"/>
      <c r="K120" s="101"/>
      <c r="L120" s="102"/>
      <c r="M120" s="67"/>
      <c r="N120" s="39"/>
      <c r="O120" s="39"/>
      <c r="P120" s="90"/>
      <c r="Q120" s="12"/>
      <c r="R120" s="35">
        <f t="shared" si="40"/>
        <v>0</v>
      </c>
      <c r="S120" s="36"/>
      <c r="T120" s="115" t="str">
        <f t="shared" si="41"/>
        <v>Compléter la colonne précédente</v>
      </c>
      <c r="U120" s="112" t="str">
        <f t="shared" si="42"/>
        <v>Dates contrat absentes ou non conformes</v>
      </c>
      <c r="V120" s="12"/>
      <c r="W120" s="35">
        <f t="shared" si="43"/>
        <v>0</v>
      </c>
      <c r="X120" s="36"/>
      <c r="Y120" s="115" t="str">
        <f t="shared" si="44"/>
        <v>Compléter la part variable</v>
      </c>
      <c r="Z120" s="112" t="str">
        <f t="shared" si="45"/>
        <v>Dates contrat absentes ou non conformes</v>
      </c>
      <c r="AA120" s="12"/>
      <c r="AB120" s="35">
        <f t="shared" si="46"/>
        <v>0</v>
      </c>
      <c r="AC120" s="36"/>
      <c r="AD120" s="115" t="str">
        <f t="shared" si="47"/>
        <v>Compléter la part variable</v>
      </c>
      <c r="AE120" s="112" t="str">
        <f t="shared" si="48"/>
        <v>Dates contrat absentes ou non conformes</v>
      </c>
      <c r="AF120" s="12"/>
      <c r="AG120" s="35">
        <f t="shared" si="49"/>
        <v>0</v>
      </c>
      <c r="AH120" s="36"/>
      <c r="AI120" s="115" t="str">
        <f t="shared" si="50"/>
        <v>Compléter la part variable</v>
      </c>
      <c r="AJ120" s="112" t="str">
        <f t="shared" si="51"/>
        <v>Dates contrat absentes ou non conformes</v>
      </c>
      <c r="AK120" s="12"/>
      <c r="AL120" s="35">
        <f t="shared" si="52"/>
        <v>0</v>
      </c>
      <c r="AM120" s="36"/>
      <c r="AN120" s="115" t="str">
        <f t="shared" si="53"/>
        <v>Compléter la part variable</v>
      </c>
      <c r="AO120" s="112" t="str">
        <f t="shared" si="54"/>
        <v>Dates contrat absentes ou non conformes</v>
      </c>
      <c r="AP120" s="12"/>
      <c r="AQ120" s="35">
        <f t="shared" si="55"/>
        <v>0</v>
      </c>
      <c r="AR120" s="36"/>
      <c r="AS120" s="115" t="str">
        <f t="shared" si="56"/>
        <v>Compléter la part variable</v>
      </c>
      <c r="AT120" s="112" t="str">
        <f t="shared" si="57"/>
        <v>Dates contrat absentes ou non conformes</v>
      </c>
      <c r="AU120" s="12"/>
      <c r="AV120" s="35">
        <f t="shared" si="58"/>
        <v>0</v>
      </c>
      <c r="AW120" s="36"/>
      <c r="AX120" s="115" t="str">
        <f t="shared" si="59"/>
        <v>Compléter la part variable</v>
      </c>
      <c r="AY120" s="112" t="str">
        <f t="shared" si="60"/>
        <v>Dates contrat absentes ou non conformes</v>
      </c>
      <c r="AZ120" s="12"/>
      <c r="BA120" s="35">
        <f t="shared" si="61"/>
        <v>0</v>
      </c>
      <c r="BB120" s="36"/>
      <c r="BC120" s="115" t="str">
        <f t="shared" si="62"/>
        <v>Compléter la part variable</v>
      </c>
      <c r="BD120" s="112" t="str">
        <f t="shared" si="63"/>
        <v>Dates contrat absentes ou non conformes</v>
      </c>
      <c r="BE120" s="12"/>
      <c r="BF120" s="35">
        <f t="shared" si="64"/>
        <v>0</v>
      </c>
      <c r="BG120" s="36"/>
      <c r="BH120" s="115" t="str">
        <f t="shared" si="65"/>
        <v>Compléter la part variable</v>
      </c>
      <c r="BI120" s="112" t="str">
        <f t="shared" si="66"/>
        <v>Dates contrat absentes ou non conformes</v>
      </c>
      <c r="BJ120" s="12"/>
      <c r="BK120" s="35">
        <f t="shared" si="67"/>
        <v>0</v>
      </c>
      <c r="BL120" s="36"/>
      <c r="BM120" s="115" t="str">
        <f t="shared" si="68"/>
        <v>Compléter la part variable</v>
      </c>
      <c r="BN120" s="112" t="str">
        <f t="shared" si="69"/>
        <v>Dates contrat absentes ou non conformes</v>
      </c>
      <c r="BO120" s="12"/>
      <c r="BP120" s="35">
        <f t="shared" si="70"/>
        <v>0</v>
      </c>
      <c r="BQ120" s="36"/>
      <c r="BR120" s="115" t="str">
        <f t="shared" si="71"/>
        <v>Compléter la part variable</v>
      </c>
      <c r="BS120" s="112" t="str">
        <f t="shared" si="72"/>
        <v>Dates contrat absentes ou non conformes</v>
      </c>
      <c r="BT120" s="12"/>
      <c r="BU120" s="35">
        <f t="shared" si="73"/>
        <v>0</v>
      </c>
      <c r="BV120" s="36"/>
      <c r="BW120" s="115" t="str">
        <f t="shared" si="74"/>
        <v>Compléter la part variable</v>
      </c>
      <c r="BX120" s="112" t="str">
        <f t="shared" si="75"/>
        <v>Dates contrat absentes ou non conformes</v>
      </c>
      <c r="BY120" s="95" t="str">
        <f t="shared" si="38"/>
        <v>Remplir les colonnes B, D à F, et H à P</v>
      </c>
      <c r="BZ120" s="11" t="str">
        <f t="shared" si="39"/>
        <v>Remplir les colonnes B, D à F, et H à P</v>
      </c>
      <c r="CA120"/>
      <c r="CB120"/>
    </row>
    <row r="121" spans="1:80" x14ac:dyDescent="0.3">
      <c r="A121" s="80"/>
      <c r="B121" s="99"/>
      <c r="C121" s="25"/>
      <c r="D121" s="25"/>
      <c r="E121" s="25"/>
      <c r="F121" s="25"/>
      <c r="G121" s="81"/>
      <c r="H121" s="34"/>
      <c r="I121" s="12"/>
      <c r="J121" s="101"/>
      <c r="K121" s="101"/>
      <c r="L121" s="102"/>
      <c r="M121" s="67"/>
      <c r="N121" s="39"/>
      <c r="O121" s="39"/>
      <c r="P121" s="90"/>
      <c r="Q121" s="12"/>
      <c r="R121" s="35">
        <f t="shared" si="40"/>
        <v>0</v>
      </c>
      <c r="S121" s="36"/>
      <c r="T121" s="115" t="str">
        <f t="shared" si="41"/>
        <v>Compléter la colonne précédente</v>
      </c>
      <c r="U121" s="112" t="str">
        <f t="shared" si="42"/>
        <v>Dates contrat absentes ou non conformes</v>
      </c>
      <c r="V121" s="12"/>
      <c r="W121" s="35">
        <f t="shared" si="43"/>
        <v>0</v>
      </c>
      <c r="X121" s="36"/>
      <c r="Y121" s="115" t="str">
        <f t="shared" si="44"/>
        <v>Compléter la part variable</v>
      </c>
      <c r="Z121" s="112" t="str">
        <f t="shared" si="45"/>
        <v>Dates contrat absentes ou non conformes</v>
      </c>
      <c r="AA121" s="12"/>
      <c r="AB121" s="35">
        <f t="shared" si="46"/>
        <v>0</v>
      </c>
      <c r="AC121" s="36"/>
      <c r="AD121" s="115" t="str">
        <f t="shared" si="47"/>
        <v>Compléter la part variable</v>
      </c>
      <c r="AE121" s="112" t="str">
        <f t="shared" si="48"/>
        <v>Dates contrat absentes ou non conformes</v>
      </c>
      <c r="AF121" s="12"/>
      <c r="AG121" s="35">
        <f t="shared" si="49"/>
        <v>0</v>
      </c>
      <c r="AH121" s="36"/>
      <c r="AI121" s="115" t="str">
        <f t="shared" si="50"/>
        <v>Compléter la part variable</v>
      </c>
      <c r="AJ121" s="112" t="str">
        <f t="shared" si="51"/>
        <v>Dates contrat absentes ou non conformes</v>
      </c>
      <c r="AK121" s="12"/>
      <c r="AL121" s="35">
        <f t="shared" si="52"/>
        <v>0</v>
      </c>
      <c r="AM121" s="36"/>
      <c r="AN121" s="115" t="str">
        <f t="shared" si="53"/>
        <v>Compléter la part variable</v>
      </c>
      <c r="AO121" s="112" t="str">
        <f t="shared" si="54"/>
        <v>Dates contrat absentes ou non conformes</v>
      </c>
      <c r="AP121" s="12"/>
      <c r="AQ121" s="35">
        <f t="shared" si="55"/>
        <v>0</v>
      </c>
      <c r="AR121" s="36"/>
      <c r="AS121" s="115" t="str">
        <f t="shared" si="56"/>
        <v>Compléter la part variable</v>
      </c>
      <c r="AT121" s="112" t="str">
        <f t="shared" si="57"/>
        <v>Dates contrat absentes ou non conformes</v>
      </c>
      <c r="AU121" s="12"/>
      <c r="AV121" s="35">
        <f t="shared" si="58"/>
        <v>0</v>
      </c>
      <c r="AW121" s="36"/>
      <c r="AX121" s="115" t="str">
        <f t="shared" si="59"/>
        <v>Compléter la part variable</v>
      </c>
      <c r="AY121" s="112" t="str">
        <f t="shared" si="60"/>
        <v>Dates contrat absentes ou non conformes</v>
      </c>
      <c r="AZ121" s="12"/>
      <c r="BA121" s="35">
        <f t="shared" si="61"/>
        <v>0</v>
      </c>
      <c r="BB121" s="36"/>
      <c r="BC121" s="115" t="str">
        <f t="shared" si="62"/>
        <v>Compléter la part variable</v>
      </c>
      <c r="BD121" s="112" t="str">
        <f t="shared" si="63"/>
        <v>Dates contrat absentes ou non conformes</v>
      </c>
      <c r="BE121" s="12"/>
      <c r="BF121" s="35">
        <f t="shared" si="64"/>
        <v>0</v>
      </c>
      <c r="BG121" s="36"/>
      <c r="BH121" s="115" t="str">
        <f t="shared" si="65"/>
        <v>Compléter la part variable</v>
      </c>
      <c r="BI121" s="112" t="str">
        <f t="shared" si="66"/>
        <v>Dates contrat absentes ou non conformes</v>
      </c>
      <c r="BJ121" s="12"/>
      <c r="BK121" s="35">
        <f t="shared" si="67"/>
        <v>0</v>
      </c>
      <c r="BL121" s="36"/>
      <c r="BM121" s="115" t="str">
        <f t="shared" si="68"/>
        <v>Compléter la part variable</v>
      </c>
      <c r="BN121" s="112" t="str">
        <f t="shared" si="69"/>
        <v>Dates contrat absentes ou non conformes</v>
      </c>
      <c r="BO121" s="12"/>
      <c r="BP121" s="35">
        <f t="shared" si="70"/>
        <v>0</v>
      </c>
      <c r="BQ121" s="36"/>
      <c r="BR121" s="115" t="str">
        <f t="shared" si="71"/>
        <v>Compléter la part variable</v>
      </c>
      <c r="BS121" s="112" t="str">
        <f t="shared" si="72"/>
        <v>Dates contrat absentes ou non conformes</v>
      </c>
      <c r="BT121" s="12"/>
      <c r="BU121" s="35">
        <f t="shared" si="73"/>
        <v>0</v>
      </c>
      <c r="BV121" s="36"/>
      <c r="BW121" s="115" t="str">
        <f t="shared" si="74"/>
        <v>Compléter la part variable</v>
      </c>
      <c r="BX121" s="112" t="str">
        <f t="shared" si="75"/>
        <v>Dates contrat absentes ou non conformes</v>
      </c>
      <c r="BY121" s="95" t="str">
        <f t="shared" si="38"/>
        <v>Remplir les colonnes B, D à F, et H à P</v>
      </c>
      <c r="BZ121" s="11" t="str">
        <f t="shared" si="39"/>
        <v>Remplir les colonnes B, D à F, et H à P</v>
      </c>
      <c r="CA121"/>
      <c r="CB121"/>
    </row>
    <row r="122" spans="1:80" x14ac:dyDescent="0.3">
      <c r="A122" s="80"/>
      <c r="B122" s="99"/>
      <c r="C122" s="25"/>
      <c r="D122" s="25"/>
      <c r="E122" s="25"/>
      <c r="F122" s="25"/>
      <c r="G122" s="81"/>
      <c r="H122" s="34"/>
      <c r="I122" s="12"/>
      <c r="J122" s="101"/>
      <c r="K122" s="101"/>
      <c r="L122" s="102"/>
      <c r="M122" s="67"/>
      <c r="N122" s="39"/>
      <c r="O122" s="39"/>
      <c r="P122" s="90"/>
      <c r="Q122" s="12"/>
      <c r="R122" s="35">
        <f t="shared" si="40"/>
        <v>0</v>
      </c>
      <c r="S122" s="36"/>
      <c r="T122" s="115" t="str">
        <f t="shared" si="41"/>
        <v>Compléter la colonne précédente</v>
      </c>
      <c r="U122" s="112" t="str">
        <f t="shared" si="42"/>
        <v>Dates contrat absentes ou non conformes</v>
      </c>
      <c r="V122" s="12"/>
      <c r="W122" s="35">
        <f t="shared" si="43"/>
        <v>0</v>
      </c>
      <c r="X122" s="36"/>
      <c r="Y122" s="115" t="str">
        <f t="shared" si="44"/>
        <v>Compléter la part variable</v>
      </c>
      <c r="Z122" s="112" t="str">
        <f t="shared" si="45"/>
        <v>Dates contrat absentes ou non conformes</v>
      </c>
      <c r="AA122" s="12"/>
      <c r="AB122" s="35">
        <f t="shared" si="46"/>
        <v>0</v>
      </c>
      <c r="AC122" s="36"/>
      <c r="AD122" s="115" t="str">
        <f t="shared" si="47"/>
        <v>Compléter la part variable</v>
      </c>
      <c r="AE122" s="112" t="str">
        <f t="shared" si="48"/>
        <v>Dates contrat absentes ou non conformes</v>
      </c>
      <c r="AF122" s="12"/>
      <c r="AG122" s="35">
        <f t="shared" si="49"/>
        <v>0</v>
      </c>
      <c r="AH122" s="36"/>
      <c r="AI122" s="115" t="str">
        <f t="shared" si="50"/>
        <v>Compléter la part variable</v>
      </c>
      <c r="AJ122" s="112" t="str">
        <f t="shared" si="51"/>
        <v>Dates contrat absentes ou non conformes</v>
      </c>
      <c r="AK122" s="12"/>
      <c r="AL122" s="35">
        <f t="shared" si="52"/>
        <v>0</v>
      </c>
      <c r="AM122" s="36"/>
      <c r="AN122" s="115" t="str">
        <f t="shared" si="53"/>
        <v>Compléter la part variable</v>
      </c>
      <c r="AO122" s="112" t="str">
        <f t="shared" si="54"/>
        <v>Dates contrat absentes ou non conformes</v>
      </c>
      <c r="AP122" s="12"/>
      <c r="AQ122" s="35">
        <f t="shared" si="55"/>
        <v>0</v>
      </c>
      <c r="AR122" s="36"/>
      <c r="AS122" s="115" t="str">
        <f t="shared" si="56"/>
        <v>Compléter la part variable</v>
      </c>
      <c r="AT122" s="112" t="str">
        <f t="shared" si="57"/>
        <v>Dates contrat absentes ou non conformes</v>
      </c>
      <c r="AU122" s="12"/>
      <c r="AV122" s="35">
        <f t="shared" si="58"/>
        <v>0</v>
      </c>
      <c r="AW122" s="36"/>
      <c r="AX122" s="115" t="str">
        <f t="shared" si="59"/>
        <v>Compléter la part variable</v>
      </c>
      <c r="AY122" s="112" t="str">
        <f t="shared" si="60"/>
        <v>Dates contrat absentes ou non conformes</v>
      </c>
      <c r="AZ122" s="12"/>
      <c r="BA122" s="35">
        <f t="shared" si="61"/>
        <v>0</v>
      </c>
      <c r="BB122" s="36"/>
      <c r="BC122" s="115" t="str">
        <f t="shared" si="62"/>
        <v>Compléter la part variable</v>
      </c>
      <c r="BD122" s="112" t="str">
        <f t="shared" si="63"/>
        <v>Dates contrat absentes ou non conformes</v>
      </c>
      <c r="BE122" s="12"/>
      <c r="BF122" s="35">
        <f t="shared" si="64"/>
        <v>0</v>
      </c>
      <c r="BG122" s="36"/>
      <c r="BH122" s="115" t="str">
        <f t="shared" si="65"/>
        <v>Compléter la part variable</v>
      </c>
      <c r="BI122" s="112" t="str">
        <f t="shared" si="66"/>
        <v>Dates contrat absentes ou non conformes</v>
      </c>
      <c r="BJ122" s="12"/>
      <c r="BK122" s="35">
        <f t="shared" si="67"/>
        <v>0</v>
      </c>
      <c r="BL122" s="36"/>
      <c r="BM122" s="115" t="str">
        <f t="shared" si="68"/>
        <v>Compléter la part variable</v>
      </c>
      <c r="BN122" s="112" t="str">
        <f t="shared" si="69"/>
        <v>Dates contrat absentes ou non conformes</v>
      </c>
      <c r="BO122" s="12"/>
      <c r="BP122" s="35">
        <f t="shared" si="70"/>
        <v>0</v>
      </c>
      <c r="BQ122" s="36"/>
      <c r="BR122" s="115" t="str">
        <f t="shared" si="71"/>
        <v>Compléter la part variable</v>
      </c>
      <c r="BS122" s="112" t="str">
        <f t="shared" si="72"/>
        <v>Dates contrat absentes ou non conformes</v>
      </c>
      <c r="BT122" s="12"/>
      <c r="BU122" s="35">
        <f t="shared" si="73"/>
        <v>0</v>
      </c>
      <c r="BV122" s="36"/>
      <c r="BW122" s="115" t="str">
        <f t="shared" si="74"/>
        <v>Compléter la part variable</v>
      </c>
      <c r="BX122" s="112" t="str">
        <f t="shared" si="75"/>
        <v>Dates contrat absentes ou non conformes</v>
      </c>
      <c r="BY122" s="95" t="str">
        <f t="shared" si="38"/>
        <v>Remplir les colonnes B, D à F, et H à P</v>
      </c>
      <c r="BZ122" s="11" t="str">
        <f t="shared" si="39"/>
        <v>Remplir les colonnes B, D à F, et H à P</v>
      </c>
      <c r="CA122"/>
      <c r="CB122"/>
    </row>
    <row r="123" spans="1:80" x14ac:dyDescent="0.3">
      <c r="A123" s="80"/>
      <c r="B123" s="99"/>
      <c r="C123" s="25"/>
      <c r="D123" s="25"/>
      <c r="E123" s="25"/>
      <c r="F123" s="25"/>
      <c r="G123" s="81"/>
      <c r="H123" s="34"/>
      <c r="I123" s="12"/>
      <c r="J123" s="101"/>
      <c r="K123" s="101"/>
      <c r="L123" s="102"/>
      <c r="M123" s="67"/>
      <c r="N123" s="39"/>
      <c r="O123" s="39"/>
      <c r="P123" s="90"/>
      <c r="Q123" s="12"/>
      <c r="R123" s="35">
        <f t="shared" si="40"/>
        <v>0</v>
      </c>
      <c r="S123" s="36"/>
      <c r="T123" s="115" t="str">
        <f t="shared" si="41"/>
        <v>Compléter la colonne précédente</v>
      </c>
      <c r="U123" s="112" t="str">
        <f t="shared" si="42"/>
        <v>Dates contrat absentes ou non conformes</v>
      </c>
      <c r="V123" s="12"/>
      <c r="W123" s="35">
        <f t="shared" si="43"/>
        <v>0</v>
      </c>
      <c r="X123" s="36"/>
      <c r="Y123" s="115" t="str">
        <f t="shared" si="44"/>
        <v>Compléter la part variable</v>
      </c>
      <c r="Z123" s="112" t="str">
        <f t="shared" si="45"/>
        <v>Dates contrat absentes ou non conformes</v>
      </c>
      <c r="AA123" s="12"/>
      <c r="AB123" s="35">
        <f t="shared" si="46"/>
        <v>0</v>
      </c>
      <c r="AC123" s="36"/>
      <c r="AD123" s="115" t="str">
        <f t="shared" si="47"/>
        <v>Compléter la part variable</v>
      </c>
      <c r="AE123" s="112" t="str">
        <f t="shared" si="48"/>
        <v>Dates contrat absentes ou non conformes</v>
      </c>
      <c r="AF123" s="12"/>
      <c r="AG123" s="35">
        <f t="shared" si="49"/>
        <v>0</v>
      </c>
      <c r="AH123" s="36"/>
      <c r="AI123" s="115" t="str">
        <f t="shared" si="50"/>
        <v>Compléter la part variable</v>
      </c>
      <c r="AJ123" s="112" t="str">
        <f t="shared" si="51"/>
        <v>Dates contrat absentes ou non conformes</v>
      </c>
      <c r="AK123" s="12"/>
      <c r="AL123" s="35">
        <f t="shared" si="52"/>
        <v>0</v>
      </c>
      <c r="AM123" s="36"/>
      <c r="AN123" s="115" t="str">
        <f t="shared" si="53"/>
        <v>Compléter la part variable</v>
      </c>
      <c r="AO123" s="112" t="str">
        <f t="shared" si="54"/>
        <v>Dates contrat absentes ou non conformes</v>
      </c>
      <c r="AP123" s="12"/>
      <c r="AQ123" s="35">
        <f t="shared" si="55"/>
        <v>0</v>
      </c>
      <c r="AR123" s="36"/>
      <c r="AS123" s="115" t="str">
        <f t="shared" si="56"/>
        <v>Compléter la part variable</v>
      </c>
      <c r="AT123" s="112" t="str">
        <f t="shared" si="57"/>
        <v>Dates contrat absentes ou non conformes</v>
      </c>
      <c r="AU123" s="12"/>
      <c r="AV123" s="35">
        <f t="shared" si="58"/>
        <v>0</v>
      </c>
      <c r="AW123" s="36"/>
      <c r="AX123" s="115" t="str">
        <f t="shared" si="59"/>
        <v>Compléter la part variable</v>
      </c>
      <c r="AY123" s="112" t="str">
        <f t="shared" si="60"/>
        <v>Dates contrat absentes ou non conformes</v>
      </c>
      <c r="AZ123" s="12"/>
      <c r="BA123" s="35">
        <f t="shared" si="61"/>
        <v>0</v>
      </c>
      <c r="BB123" s="36"/>
      <c r="BC123" s="115" t="str">
        <f t="shared" si="62"/>
        <v>Compléter la part variable</v>
      </c>
      <c r="BD123" s="112" t="str">
        <f t="shared" si="63"/>
        <v>Dates contrat absentes ou non conformes</v>
      </c>
      <c r="BE123" s="12"/>
      <c r="BF123" s="35">
        <f t="shared" si="64"/>
        <v>0</v>
      </c>
      <c r="BG123" s="36"/>
      <c r="BH123" s="115" t="str">
        <f t="shared" si="65"/>
        <v>Compléter la part variable</v>
      </c>
      <c r="BI123" s="112" t="str">
        <f t="shared" si="66"/>
        <v>Dates contrat absentes ou non conformes</v>
      </c>
      <c r="BJ123" s="12"/>
      <c r="BK123" s="35">
        <f t="shared" si="67"/>
        <v>0</v>
      </c>
      <c r="BL123" s="36"/>
      <c r="BM123" s="115" t="str">
        <f t="shared" si="68"/>
        <v>Compléter la part variable</v>
      </c>
      <c r="BN123" s="112" t="str">
        <f t="shared" si="69"/>
        <v>Dates contrat absentes ou non conformes</v>
      </c>
      <c r="BO123" s="12"/>
      <c r="BP123" s="35">
        <f t="shared" si="70"/>
        <v>0</v>
      </c>
      <c r="BQ123" s="36"/>
      <c r="BR123" s="115" t="str">
        <f t="shared" si="71"/>
        <v>Compléter la part variable</v>
      </c>
      <c r="BS123" s="112" t="str">
        <f t="shared" si="72"/>
        <v>Dates contrat absentes ou non conformes</v>
      </c>
      <c r="BT123" s="12"/>
      <c r="BU123" s="35">
        <f t="shared" si="73"/>
        <v>0</v>
      </c>
      <c r="BV123" s="36"/>
      <c r="BW123" s="115" t="str">
        <f t="shared" si="74"/>
        <v>Compléter la part variable</v>
      </c>
      <c r="BX123" s="112" t="str">
        <f t="shared" si="75"/>
        <v>Dates contrat absentes ou non conformes</v>
      </c>
      <c r="BY123" s="95" t="str">
        <f t="shared" si="38"/>
        <v>Remplir les colonnes B, D à F, et H à P</v>
      </c>
      <c r="BZ123" s="11" t="str">
        <f t="shared" si="39"/>
        <v>Remplir les colonnes B, D à F, et H à P</v>
      </c>
      <c r="CA123"/>
      <c r="CB123"/>
    </row>
    <row r="124" spans="1:80" x14ac:dyDescent="0.3">
      <c r="A124" s="80"/>
      <c r="B124" s="99"/>
      <c r="C124" s="25"/>
      <c r="D124" s="25"/>
      <c r="E124" s="25"/>
      <c r="F124" s="25"/>
      <c r="G124" s="81"/>
      <c r="H124" s="34"/>
      <c r="I124" s="12"/>
      <c r="J124" s="101"/>
      <c r="K124" s="101"/>
      <c r="L124" s="102"/>
      <c r="M124" s="67"/>
      <c r="N124" s="39"/>
      <c r="O124" s="39"/>
      <c r="P124" s="90"/>
      <c r="Q124" s="12"/>
      <c r="R124" s="35">
        <f t="shared" si="40"/>
        <v>0</v>
      </c>
      <c r="S124" s="36"/>
      <c r="T124" s="115" t="str">
        <f t="shared" si="41"/>
        <v>Compléter la colonne précédente</v>
      </c>
      <c r="U124" s="112" t="str">
        <f t="shared" si="42"/>
        <v>Dates contrat absentes ou non conformes</v>
      </c>
      <c r="V124" s="12"/>
      <c r="W124" s="35">
        <f t="shared" si="43"/>
        <v>0</v>
      </c>
      <c r="X124" s="36"/>
      <c r="Y124" s="115" t="str">
        <f t="shared" si="44"/>
        <v>Compléter la part variable</v>
      </c>
      <c r="Z124" s="112" t="str">
        <f t="shared" si="45"/>
        <v>Dates contrat absentes ou non conformes</v>
      </c>
      <c r="AA124" s="12"/>
      <c r="AB124" s="35">
        <f t="shared" si="46"/>
        <v>0</v>
      </c>
      <c r="AC124" s="36"/>
      <c r="AD124" s="115" t="str">
        <f t="shared" si="47"/>
        <v>Compléter la part variable</v>
      </c>
      <c r="AE124" s="112" t="str">
        <f t="shared" si="48"/>
        <v>Dates contrat absentes ou non conformes</v>
      </c>
      <c r="AF124" s="12"/>
      <c r="AG124" s="35">
        <f t="shared" si="49"/>
        <v>0</v>
      </c>
      <c r="AH124" s="36"/>
      <c r="AI124" s="115" t="str">
        <f t="shared" si="50"/>
        <v>Compléter la part variable</v>
      </c>
      <c r="AJ124" s="112" t="str">
        <f t="shared" si="51"/>
        <v>Dates contrat absentes ou non conformes</v>
      </c>
      <c r="AK124" s="12"/>
      <c r="AL124" s="35">
        <f t="shared" si="52"/>
        <v>0</v>
      </c>
      <c r="AM124" s="36"/>
      <c r="AN124" s="115" t="str">
        <f t="shared" si="53"/>
        <v>Compléter la part variable</v>
      </c>
      <c r="AO124" s="112" t="str">
        <f t="shared" si="54"/>
        <v>Dates contrat absentes ou non conformes</v>
      </c>
      <c r="AP124" s="12"/>
      <c r="AQ124" s="35">
        <f t="shared" si="55"/>
        <v>0</v>
      </c>
      <c r="AR124" s="36"/>
      <c r="AS124" s="115" t="str">
        <f t="shared" si="56"/>
        <v>Compléter la part variable</v>
      </c>
      <c r="AT124" s="112" t="str">
        <f t="shared" si="57"/>
        <v>Dates contrat absentes ou non conformes</v>
      </c>
      <c r="AU124" s="12"/>
      <c r="AV124" s="35">
        <f t="shared" si="58"/>
        <v>0</v>
      </c>
      <c r="AW124" s="36"/>
      <c r="AX124" s="115" t="str">
        <f t="shared" si="59"/>
        <v>Compléter la part variable</v>
      </c>
      <c r="AY124" s="112" t="str">
        <f t="shared" si="60"/>
        <v>Dates contrat absentes ou non conformes</v>
      </c>
      <c r="AZ124" s="12"/>
      <c r="BA124" s="35">
        <f t="shared" si="61"/>
        <v>0</v>
      </c>
      <c r="BB124" s="36"/>
      <c r="BC124" s="115" t="str">
        <f t="shared" si="62"/>
        <v>Compléter la part variable</v>
      </c>
      <c r="BD124" s="112" t="str">
        <f t="shared" si="63"/>
        <v>Dates contrat absentes ou non conformes</v>
      </c>
      <c r="BE124" s="12"/>
      <c r="BF124" s="35">
        <f t="shared" si="64"/>
        <v>0</v>
      </c>
      <c r="BG124" s="36"/>
      <c r="BH124" s="115" t="str">
        <f t="shared" si="65"/>
        <v>Compléter la part variable</v>
      </c>
      <c r="BI124" s="112" t="str">
        <f t="shared" si="66"/>
        <v>Dates contrat absentes ou non conformes</v>
      </c>
      <c r="BJ124" s="12"/>
      <c r="BK124" s="35">
        <f t="shared" si="67"/>
        <v>0</v>
      </c>
      <c r="BL124" s="36"/>
      <c r="BM124" s="115" t="str">
        <f t="shared" si="68"/>
        <v>Compléter la part variable</v>
      </c>
      <c r="BN124" s="112" t="str">
        <f t="shared" si="69"/>
        <v>Dates contrat absentes ou non conformes</v>
      </c>
      <c r="BO124" s="12"/>
      <c r="BP124" s="35">
        <f t="shared" si="70"/>
        <v>0</v>
      </c>
      <c r="BQ124" s="36"/>
      <c r="BR124" s="115" t="str">
        <f t="shared" si="71"/>
        <v>Compléter la part variable</v>
      </c>
      <c r="BS124" s="112" t="str">
        <f t="shared" si="72"/>
        <v>Dates contrat absentes ou non conformes</v>
      </c>
      <c r="BT124" s="12"/>
      <c r="BU124" s="35">
        <f t="shared" si="73"/>
        <v>0</v>
      </c>
      <c r="BV124" s="36"/>
      <c r="BW124" s="115" t="str">
        <f t="shared" si="74"/>
        <v>Compléter la part variable</v>
      </c>
      <c r="BX124" s="112" t="str">
        <f t="shared" si="75"/>
        <v>Dates contrat absentes ou non conformes</v>
      </c>
      <c r="BY124" s="95" t="str">
        <f t="shared" si="38"/>
        <v>Remplir les colonnes B, D à F, et H à P</v>
      </c>
      <c r="BZ124" s="11" t="str">
        <f t="shared" si="39"/>
        <v>Remplir les colonnes B, D à F, et H à P</v>
      </c>
      <c r="CA124"/>
      <c r="CB124"/>
    </row>
    <row r="125" spans="1:80" x14ac:dyDescent="0.3">
      <c r="A125" s="80"/>
      <c r="B125" s="99"/>
      <c r="C125" s="25"/>
      <c r="D125" s="25"/>
      <c r="E125" s="25"/>
      <c r="F125" s="25"/>
      <c r="G125" s="81"/>
      <c r="H125" s="34"/>
      <c r="I125" s="12"/>
      <c r="J125" s="101"/>
      <c r="K125" s="101"/>
      <c r="L125" s="102"/>
      <c r="M125" s="67"/>
      <c r="N125" s="39"/>
      <c r="O125" s="39"/>
      <c r="P125" s="90"/>
      <c r="Q125" s="12"/>
      <c r="R125" s="35">
        <f t="shared" si="40"/>
        <v>0</v>
      </c>
      <c r="S125" s="36"/>
      <c r="T125" s="115" t="str">
        <f t="shared" si="41"/>
        <v>Compléter la colonne précédente</v>
      </c>
      <c r="U125" s="112" t="str">
        <f t="shared" si="42"/>
        <v>Dates contrat absentes ou non conformes</v>
      </c>
      <c r="V125" s="12"/>
      <c r="W125" s="35">
        <f t="shared" si="43"/>
        <v>0</v>
      </c>
      <c r="X125" s="36"/>
      <c r="Y125" s="115" t="str">
        <f t="shared" si="44"/>
        <v>Compléter la part variable</v>
      </c>
      <c r="Z125" s="112" t="str">
        <f t="shared" si="45"/>
        <v>Dates contrat absentes ou non conformes</v>
      </c>
      <c r="AA125" s="12"/>
      <c r="AB125" s="35">
        <f t="shared" si="46"/>
        <v>0</v>
      </c>
      <c r="AC125" s="36"/>
      <c r="AD125" s="115" t="str">
        <f t="shared" si="47"/>
        <v>Compléter la part variable</v>
      </c>
      <c r="AE125" s="112" t="str">
        <f t="shared" si="48"/>
        <v>Dates contrat absentes ou non conformes</v>
      </c>
      <c r="AF125" s="12"/>
      <c r="AG125" s="35">
        <f t="shared" si="49"/>
        <v>0</v>
      </c>
      <c r="AH125" s="36"/>
      <c r="AI125" s="115" t="str">
        <f t="shared" si="50"/>
        <v>Compléter la part variable</v>
      </c>
      <c r="AJ125" s="112" t="str">
        <f t="shared" si="51"/>
        <v>Dates contrat absentes ou non conformes</v>
      </c>
      <c r="AK125" s="12"/>
      <c r="AL125" s="35">
        <f t="shared" si="52"/>
        <v>0</v>
      </c>
      <c r="AM125" s="36"/>
      <c r="AN125" s="115" t="str">
        <f t="shared" si="53"/>
        <v>Compléter la part variable</v>
      </c>
      <c r="AO125" s="112" t="str">
        <f t="shared" si="54"/>
        <v>Dates contrat absentes ou non conformes</v>
      </c>
      <c r="AP125" s="12"/>
      <c r="AQ125" s="35">
        <f t="shared" si="55"/>
        <v>0</v>
      </c>
      <c r="AR125" s="36"/>
      <c r="AS125" s="115" t="str">
        <f t="shared" si="56"/>
        <v>Compléter la part variable</v>
      </c>
      <c r="AT125" s="112" t="str">
        <f t="shared" si="57"/>
        <v>Dates contrat absentes ou non conformes</v>
      </c>
      <c r="AU125" s="12"/>
      <c r="AV125" s="35">
        <f t="shared" si="58"/>
        <v>0</v>
      </c>
      <c r="AW125" s="36"/>
      <c r="AX125" s="115" t="str">
        <f t="shared" si="59"/>
        <v>Compléter la part variable</v>
      </c>
      <c r="AY125" s="112" t="str">
        <f t="shared" si="60"/>
        <v>Dates contrat absentes ou non conformes</v>
      </c>
      <c r="AZ125" s="12"/>
      <c r="BA125" s="35">
        <f t="shared" si="61"/>
        <v>0</v>
      </c>
      <c r="BB125" s="36"/>
      <c r="BC125" s="115" t="str">
        <f t="shared" si="62"/>
        <v>Compléter la part variable</v>
      </c>
      <c r="BD125" s="112" t="str">
        <f t="shared" si="63"/>
        <v>Dates contrat absentes ou non conformes</v>
      </c>
      <c r="BE125" s="12"/>
      <c r="BF125" s="35">
        <f t="shared" si="64"/>
        <v>0</v>
      </c>
      <c r="BG125" s="36"/>
      <c r="BH125" s="115" t="str">
        <f t="shared" si="65"/>
        <v>Compléter la part variable</v>
      </c>
      <c r="BI125" s="112" t="str">
        <f t="shared" si="66"/>
        <v>Dates contrat absentes ou non conformes</v>
      </c>
      <c r="BJ125" s="12"/>
      <c r="BK125" s="35">
        <f t="shared" si="67"/>
        <v>0</v>
      </c>
      <c r="BL125" s="36"/>
      <c r="BM125" s="115" t="str">
        <f t="shared" si="68"/>
        <v>Compléter la part variable</v>
      </c>
      <c r="BN125" s="112" t="str">
        <f t="shared" si="69"/>
        <v>Dates contrat absentes ou non conformes</v>
      </c>
      <c r="BO125" s="12"/>
      <c r="BP125" s="35">
        <f t="shared" si="70"/>
        <v>0</v>
      </c>
      <c r="BQ125" s="36"/>
      <c r="BR125" s="115" t="str">
        <f t="shared" si="71"/>
        <v>Compléter la part variable</v>
      </c>
      <c r="BS125" s="112" t="str">
        <f t="shared" si="72"/>
        <v>Dates contrat absentes ou non conformes</v>
      </c>
      <c r="BT125" s="12"/>
      <c r="BU125" s="35">
        <f t="shared" si="73"/>
        <v>0</v>
      </c>
      <c r="BV125" s="36"/>
      <c r="BW125" s="115" t="str">
        <f t="shared" si="74"/>
        <v>Compléter la part variable</v>
      </c>
      <c r="BX125" s="112" t="str">
        <f t="shared" si="75"/>
        <v>Dates contrat absentes ou non conformes</v>
      </c>
      <c r="BY125" s="95" t="str">
        <f t="shared" si="38"/>
        <v>Remplir les colonnes B, D à F, et H à P</v>
      </c>
      <c r="BZ125" s="11" t="str">
        <f t="shared" si="39"/>
        <v>Remplir les colonnes B, D à F, et H à P</v>
      </c>
      <c r="CA125"/>
      <c r="CB125"/>
    </row>
    <row r="126" spans="1:80" x14ac:dyDescent="0.3">
      <c r="A126" s="80"/>
      <c r="B126" s="99"/>
      <c r="C126" s="25"/>
      <c r="D126" s="25"/>
      <c r="E126" s="25"/>
      <c r="F126" s="25"/>
      <c r="G126" s="81"/>
      <c r="H126" s="34"/>
      <c r="I126" s="12"/>
      <c r="J126" s="101"/>
      <c r="K126" s="101"/>
      <c r="L126" s="102"/>
      <c r="M126" s="67"/>
      <c r="N126" s="39"/>
      <c r="O126" s="39"/>
      <c r="P126" s="90"/>
      <c r="Q126" s="12"/>
      <c r="R126" s="35">
        <f t="shared" si="40"/>
        <v>0</v>
      </c>
      <c r="S126" s="36"/>
      <c r="T126" s="115" t="str">
        <f t="shared" si="41"/>
        <v>Compléter la colonne précédente</v>
      </c>
      <c r="U126" s="112" t="str">
        <f t="shared" si="42"/>
        <v>Dates contrat absentes ou non conformes</v>
      </c>
      <c r="V126" s="12"/>
      <c r="W126" s="35">
        <f t="shared" si="43"/>
        <v>0</v>
      </c>
      <c r="X126" s="36"/>
      <c r="Y126" s="115" t="str">
        <f t="shared" si="44"/>
        <v>Compléter la part variable</v>
      </c>
      <c r="Z126" s="112" t="str">
        <f t="shared" si="45"/>
        <v>Dates contrat absentes ou non conformes</v>
      </c>
      <c r="AA126" s="12"/>
      <c r="AB126" s="35">
        <f t="shared" si="46"/>
        <v>0</v>
      </c>
      <c r="AC126" s="36"/>
      <c r="AD126" s="115" t="str">
        <f t="shared" si="47"/>
        <v>Compléter la part variable</v>
      </c>
      <c r="AE126" s="112" t="str">
        <f t="shared" si="48"/>
        <v>Dates contrat absentes ou non conformes</v>
      </c>
      <c r="AF126" s="12"/>
      <c r="AG126" s="35">
        <f t="shared" si="49"/>
        <v>0</v>
      </c>
      <c r="AH126" s="36"/>
      <c r="AI126" s="115" t="str">
        <f t="shared" si="50"/>
        <v>Compléter la part variable</v>
      </c>
      <c r="AJ126" s="112" t="str">
        <f t="shared" si="51"/>
        <v>Dates contrat absentes ou non conformes</v>
      </c>
      <c r="AK126" s="12"/>
      <c r="AL126" s="35">
        <f t="shared" si="52"/>
        <v>0</v>
      </c>
      <c r="AM126" s="36"/>
      <c r="AN126" s="115" t="str">
        <f t="shared" si="53"/>
        <v>Compléter la part variable</v>
      </c>
      <c r="AO126" s="112" t="str">
        <f t="shared" si="54"/>
        <v>Dates contrat absentes ou non conformes</v>
      </c>
      <c r="AP126" s="12"/>
      <c r="AQ126" s="35">
        <f t="shared" si="55"/>
        <v>0</v>
      </c>
      <c r="AR126" s="36"/>
      <c r="AS126" s="115" t="str">
        <f t="shared" si="56"/>
        <v>Compléter la part variable</v>
      </c>
      <c r="AT126" s="112" t="str">
        <f t="shared" si="57"/>
        <v>Dates contrat absentes ou non conformes</v>
      </c>
      <c r="AU126" s="12"/>
      <c r="AV126" s="35">
        <f t="shared" si="58"/>
        <v>0</v>
      </c>
      <c r="AW126" s="36"/>
      <c r="AX126" s="115" t="str">
        <f t="shared" si="59"/>
        <v>Compléter la part variable</v>
      </c>
      <c r="AY126" s="112" t="str">
        <f t="shared" si="60"/>
        <v>Dates contrat absentes ou non conformes</v>
      </c>
      <c r="AZ126" s="12"/>
      <c r="BA126" s="35">
        <f t="shared" si="61"/>
        <v>0</v>
      </c>
      <c r="BB126" s="36"/>
      <c r="BC126" s="115" t="str">
        <f t="shared" si="62"/>
        <v>Compléter la part variable</v>
      </c>
      <c r="BD126" s="112" t="str">
        <f t="shared" si="63"/>
        <v>Dates contrat absentes ou non conformes</v>
      </c>
      <c r="BE126" s="12"/>
      <c r="BF126" s="35">
        <f t="shared" si="64"/>
        <v>0</v>
      </c>
      <c r="BG126" s="36"/>
      <c r="BH126" s="115" t="str">
        <f t="shared" si="65"/>
        <v>Compléter la part variable</v>
      </c>
      <c r="BI126" s="112" t="str">
        <f t="shared" si="66"/>
        <v>Dates contrat absentes ou non conformes</v>
      </c>
      <c r="BJ126" s="12"/>
      <c r="BK126" s="35">
        <f t="shared" si="67"/>
        <v>0</v>
      </c>
      <c r="BL126" s="36"/>
      <c r="BM126" s="115" t="str">
        <f t="shared" si="68"/>
        <v>Compléter la part variable</v>
      </c>
      <c r="BN126" s="112" t="str">
        <f t="shared" si="69"/>
        <v>Dates contrat absentes ou non conformes</v>
      </c>
      <c r="BO126" s="12"/>
      <c r="BP126" s="35">
        <f t="shared" si="70"/>
        <v>0</v>
      </c>
      <c r="BQ126" s="36"/>
      <c r="BR126" s="115" t="str">
        <f t="shared" si="71"/>
        <v>Compléter la part variable</v>
      </c>
      <c r="BS126" s="112" t="str">
        <f t="shared" si="72"/>
        <v>Dates contrat absentes ou non conformes</v>
      </c>
      <c r="BT126" s="12"/>
      <c r="BU126" s="35">
        <f t="shared" si="73"/>
        <v>0</v>
      </c>
      <c r="BV126" s="36"/>
      <c r="BW126" s="115" t="str">
        <f t="shared" si="74"/>
        <v>Compléter la part variable</v>
      </c>
      <c r="BX126" s="112" t="str">
        <f t="shared" si="75"/>
        <v>Dates contrat absentes ou non conformes</v>
      </c>
      <c r="BY126" s="95" t="str">
        <f t="shared" si="38"/>
        <v>Remplir les colonnes B, D à F, et H à P</v>
      </c>
      <c r="BZ126" s="11" t="str">
        <f t="shared" si="39"/>
        <v>Remplir les colonnes B, D à F, et H à P</v>
      </c>
      <c r="CA126"/>
      <c r="CB126"/>
    </row>
    <row r="127" spans="1:80" x14ac:dyDescent="0.3">
      <c r="A127" s="80"/>
      <c r="B127" s="99"/>
      <c r="C127" s="25"/>
      <c r="D127" s="25"/>
      <c r="E127" s="25"/>
      <c r="F127" s="25"/>
      <c r="G127" s="81"/>
      <c r="H127" s="34"/>
      <c r="I127" s="12"/>
      <c r="J127" s="101"/>
      <c r="K127" s="101"/>
      <c r="L127" s="102"/>
      <c r="M127" s="67"/>
      <c r="N127" s="39"/>
      <c r="O127" s="39"/>
      <c r="P127" s="90"/>
      <c r="Q127" s="12"/>
      <c r="R127" s="35">
        <f t="shared" si="40"/>
        <v>0</v>
      </c>
      <c r="S127" s="36"/>
      <c r="T127" s="115" t="str">
        <f t="shared" si="41"/>
        <v>Compléter la colonne précédente</v>
      </c>
      <c r="U127" s="112" t="str">
        <f t="shared" si="42"/>
        <v>Dates contrat absentes ou non conformes</v>
      </c>
      <c r="V127" s="12"/>
      <c r="W127" s="35">
        <f t="shared" si="43"/>
        <v>0</v>
      </c>
      <c r="X127" s="36"/>
      <c r="Y127" s="115" t="str">
        <f t="shared" si="44"/>
        <v>Compléter la part variable</v>
      </c>
      <c r="Z127" s="112" t="str">
        <f t="shared" si="45"/>
        <v>Dates contrat absentes ou non conformes</v>
      </c>
      <c r="AA127" s="12"/>
      <c r="AB127" s="35">
        <f t="shared" si="46"/>
        <v>0</v>
      </c>
      <c r="AC127" s="36"/>
      <c r="AD127" s="115" t="str">
        <f t="shared" si="47"/>
        <v>Compléter la part variable</v>
      </c>
      <c r="AE127" s="112" t="str">
        <f t="shared" si="48"/>
        <v>Dates contrat absentes ou non conformes</v>
      </c>
      <c r="AF127" s="12"/>
      <c r="AG127" s="35">
        <f t="shared" si="49"/>
        <v>0</v>
      </c>
      <c r="AH127" s="36"/>
      <c r="AI127" s="115" t="str">
        <f t="shared" si="50"/>
        <v>Compléter la part variable</v>
      </c>
      <c r="AJ127" s="112" t="str">
        <f t="shared" si="51"/>
        <v>Dates contrat absentes ou non conformes</v>
      </c>
      <c r="AK127" s="12"/>
      <c r="AL127" s="35">
        <f t="shared" si="52"/>
        <v>0</v>
      </c>
      <c r="AM127" s="36"/>
      <c r="AN127" s="115" t="str">
        <f t="shared" si="53"/>
        <v>Compléter la part variable</v>
      </c>
      <c r="AO127" s="112" t="str">
        <f t="shared" si="54"/>
        <v>Dates contrat absentes ou non conformes</v>
      </c>
      <c r="AP127" s="12"/>
      <c r="AQ127" s="35">
        <f t="shared" si="55"/>
        <v>0</v>
      </c>
      <c r="AR127" s="36"/>
      <c r="AS127" s="115" t="str">
        <f t="shared" si="56"/>
        <v>Compléter la part variable</v>
      </c>
      <c r="AT127" s="112" t="str">
        <f t="shared" si="57"/>
        <v>Dates contrat absentes ou non conformes</v>
      </c>
      <c r="AU127" s="12"/>
      <c r="AV127" s="35">
        <f t="shared" si="58"/>
        <v>0</v>
      </c>
      <c r="AW127" s="36"/>
      <c r="AX127" s="115" t="str">
        <f t="shared" si="59"/>
        <v>Compléter la part variable</v>
      </c>
      <c r="AY127" s="112" t="str">
        <f t="shared" si="60"/>
        <v>Dates contrat absentes ou non conformes</v>
      </c>
      <c r="AZ127" s="12"/>
      <c r="BA127" s="35">
        <f t="shared" si="61"/>
        <v>0</v>
      </c>
      <c r="BB127" s="36"/>
      <c r="BC127" s="115" t="str">
        <f t="shared" si="62"/>
        <v>Compléter la part variable</v>
      </c>
      <c r="BD127" s="112" t="str">
        <f t="shared" si="63"/>
        <v>Dates contrat absentes ou non conformes</v>
      </c>
      <c r="BE127" s="12"/>
      <c r="BF127" s="35">
        <f t="shared" si="64"/>
        <v>0</v>
      </c>
      <c r="BG127" s="36"/>
      <c r="BH127" s="115" t="str">
        <f t="shared" si="65"/>
        <v>Compléter la part variable</v>
      </c>
      <c r="BI127" s="112" t="str">
        <f t="shared" si="66"/>
        <v>Dates contrat absentes ou non conformes</v>
      </c>
      <c r="BJ127" s="12"/>
      <c r="BK127" s="35">
        <f t="shared" si="67"/>
        <v>0</v>
      </c>
      <c r="BL127" s="36"/>
      <c r="BM127" s="115" t="str">
        <f t="shared" si="68"/>
        <v>Compléter la part variable</v>
      </c>
      <c r="BN127" s="112" t="str">
        <f t="shared" si="69"/>
        <v>Dates contrat absentes ou non conformes</v>
      </c>
      <c r="BO127" s="12"/>
      <c r="BP127" s="35">
        <f t="shared" si="70"/>
        <v>0</v>
      </c>
      <c r="BQ127" s="36"/>
      <c r="BR127" s="115" t="str">
        <f t="shared" si="71"/>
        <v>Compléter la part variable</v>
      </c>
      <c r="BS127" s="112" t="str">
        <f t="shared" si="72"/>
        <v>Dates contrat absentes ou non conformes</v>
      </c>
      <c r="BT127" s="12"/>
      <c r="BU127" s="35">
        <f t="shared" si="73"/>
        <v>0</v>
      </c>
      <c r="BV127" s="36"/>
      <c r="BW127" s="115" t="str">
        <f t="shared" si="74"/>
        <v>Compléter la part variable</v>
      </c>
      <c r="BX127" s="112" t="str">
        <f t="shared" si="75"/>
        <v>Dates contrat absentes ou non conformes</v>
      </c>
      <c r="BY127" s="95" t="str">
        <f t="shared" si="38"/>
        <v>Remplir les colonnes B, D à F, et H à P</v>
      </c>
      <c r="BZ127" s="11" t="str">
        <f t="shared" si="39"/>
        <v>Remplir les colonnes B, D à F, et H à P</v>
      </c>
      <c r="CA127"/>
      <c r="CB127"/>
    </row>
    <row r="128" spans="1:80" x14ac:dyDescent="0.3">
      <c r="A128" s="80"/>
      <c r="B128" s="99"/>
      <c r="C128" s="25"/>
      <c r="D128" s="25"/>
      <c r="E128" s="25"/>
      <c r="F128" s="25"/>
      <c r="G128" s="81"/>
      <c r="H128" s="34"/>
      <c r="I128" s="12"/>
      <c r="J128" s="101"/>
      <c r="K128" s="101"/>
      <c r="L128" s="102"/>
      <c r="M128" s="67"/>
      <c r="N128" s="39"/>
      <c r="O128" s="39"/>
      <c r="P128" s="90"/>
      <c r="Q128" s="12"/>
      <c r="R128" s="35">
        <f t="shared" si="40"/>
        <v>0</v>
      </c>
      <c r="S128" s="36"/>
      <c r="T128" s="115" t="str">
        <f t="shared" si="41"/>
        <v>Compléter la colonne précédente</v>
      </c>
      <c r="U128" s="112" t="str">
        <f t="shared" si="42"/>
        <v>Dates contrat absentes ou non conformes</v>
      </c>
      <c r="V128" s="12"/>
      <c r="W128" s="35">
        <f t="shared" si="43"/>
        <v>0</v>
      </c>
      <c r="X128" s="36"/>
      <c r="Y128" s="115" t="str">
        <f t="shared" si="44"/>
        <v>Compléter la part variable</v>
      </c>
      <c r="Z128" s="112" t="str">
        <f t="shared" si="45"/>
        <v>Dates contrat absentes ou non conformes</v>
      </c>
      <c r="AA128" s="12"/>
      <c r="AB128" s="35">
        <f t="shared" si="46"/>
        <v>0</v>
      </c>
      <c r="AC128" s="36"/>
      <c r="AD128" s="115" t="str">
        <f t="shared" si="47"/>
        <v>Compléter la part variable</v>
      </c>
      <c r="AE128" s="112" t="str">
        <f t="shared" si="48"/>
        <v>Dates contrat absentes ou non conformes</v>
      </c>
      <c r="AF128" s="12"/>
      <c r="AG128" s="35">
        <f t="shared" si="49"/>
        <v>0</v>
      </c>
      <c r="AH128" s="36"/>
      <c r="AI128" s="115" t="str">
        <f t="shared" si="50"/>
        <v>Compléter la part variable</v>
      </c>
      <c r="AJ128" s="112" t="str">
        <f t="shared" si="51"/>
        <v>Dates contrat absentes ou non conformes</v>
      </c>
      <c r="AK128" s="12"/>
      <c r="AL128" s="35">
        <f t="shared" si="52"/>
        <v>0</v>
      </c>
      <c r="AM128" s="36"/>
      <c r="AN128" s="115" t="str">
        <f t="shared" si="53"/>
        <v>Compléter la part variable</v>
      </c>
      <c r="AO128" s="112" t="str">
        <f t="shared" si="54"/>
        <v>Dates contrat absentes ou non conformes</v>
      </c>
      <c r="AP128" s="12"/>
      <c r="AQ128" s="35">
        <f t="shared" si="55"/>
        <v>0</v>
      </c>
      <c r="AR128" s="36"/>
      <c r="AS128" s="115" t="str">
        <f t="shared" si="56"/>
        <v>Compléter la part variable</v>
      </c>
      <c r="AT128" s="112" t="str">
        <f t="shared" si="57"/>
        <v>Dates contrat absentes ou non conformes</v>
      </c>
      <c r="AU128" s="12"/>
      <c r="AV128" s="35">
        <f t="shared" si="58"/>
        <v>0</v>
      </c>
      <c r="AW128" s="36"/>
      <c r="AX128" s="115" t="str">
        <f t="shared" si="59"/>
        <v>Compléter la part variable</v>
      </c>
      <c r="AY128" s="112" t="str">
        <f t="shared" si="60"/>
        <v>Dates contrat absentes ou non conformes</v>
      </c>
      <c r="AZ128" s="12"/>
      <c r="BA128" s="35">
        <f t="shared" si="61"/>
        <v>0</v>
      </c>
      <c r="BB128" s="36"/>
      <c r="BC128" s="115" t="str">
        <f t="shared" si="62"/>
        <v>Compléter la part variable</v>
      </c>
      <c r="BD128" s="112" t="str">
        <f t="shared" si="63"/>
        <v>Dates contrat absentes ou non conformes</v>
      </c>
      <c r="BE128" s="12"/>
      <c r="BF128" s="35">
        <f t="shared" si="64"/>
        <v>0</v>
      </c>
      <c r="BG128" s="36"/>
      <c r="BH128" s="115" t="str">
        <f t="shared" si="65"/>
        <v>Compléter la part variable</v>
      </c>
      <c r="BI128" s="112" t="str">
        <f t="shared" si="66"/>
        <v>Dates contrat absentes ou non conformes</v>
      </c>
      <c r="BJ128" s="12"/>
      <c r="BK128" s="35">
        <f t="shared" si="67"/>
        <v>0</v>
      </c>
      <c r="BL128" s="36"/>
      <c r="BM128" s="115" t="str">
        <f t="shared" si="68"/>
        <v>Compléter la part variable</v>
      </c>
      <c r="BN128" s="112" t="str">
        <f t="shared" si="69"/>
        <v>Dates contrat absentes ou non conformes</v>
      </c>
      <c r="BO128" s="12"/>
      <c r="BP128" s="35">
        <f t="shared" si="70"/>
        <v>0</v>
      </c>
      <c r="BQ128" s="36"/>
      <c r="BR128" s="115" t="str">
        <f t="shared" si="71"/>
        <v>Compléter la part variable</v>
      </c>
      <c r="BS128" s="112" t="str">
        <f t="shared" si="72"/>
        <v>Dates contrat absentes ou non conformes</v>
      </c>
      <c r="BT128" s="12"/>
      <c r="BU128" s="35">
        <f t="shared" si="73"/>
        <v>0</v>
      </c>
      <c r="BV128" s="36"/>
      <c r="BW128" s="115" t="str">
        <f t="shared" si="74"/>
        <v>Compléter la part variable</v>
      </c>
      <c r="BX128" s="112" t="str">
        <f t="shared" si="75"/>
        <v>Dates contrat absentes ou non conformes</v>
      </c>
      <c r="BY128" s="95" t="str">
        <f t="shared" si="38"/>
        <v>Remplir les colonnes B, D à F, et H à P</v>
      </c>
      <c r="BZ128" s="11" t="str">
        <f t="shared" si="39"/>
        <v>Remplir les colonnes B, D à F, et H à P</v>
      </c>
      <c r="CA128"/>
      <c r="CB128"/>
    </row>
    <row r="129" spans="1:80" x14ac:dyDescent="0.3">
      <c r="A129" s="80"/>
      <c r="B129" s="99"/>
      <c r="C129" s="25"/>
      <c r="D129" s="25"/>
      <c r="E129" s="25"/>
      <c r="F129" s="25"/>
      <c r="G129" s="81"/>
      <c r="H129" s="34"/>
      <c r="I129" s="12"/>
      <c r="J129" s="101"/>
      <c r="K129" s="101"/>
      <c r="L129" s="102"/>
      <c r="M129" s="67"/>
      <c r="N129" s="39"/>
      <c r="O129" s="39"/>
      <c r="P129" s="90"/>
      <c r="Q129" s="12"/>
      <c r="R129" s="35">
        <f t="shared" si="40"/>
        <v>0</v>
      </c>
      <c r="S129" s="36"/>
      <c r="T129" s="115" t="str">
        <f t="shared" si="41"/>
        <v>Compléter la colonne précédente</v>
      </c>
      <c r="U129" s="112" t="str">
        <f t="shared" si="42"/>
        <v>Dates contrat absentes ou non conformes</v>
      </c>
      <c r="V129" s="12"/>
      <c r="W129" s="35">
        <f t="shared" si="43"/>
        <v>0</v>
      </c>
      <c r="X129" s="36"/>
      <c r="Y129" s="115" t="str">
        <f t="shared" si="44"/>
        <v>Compléter la part variable</v>
      </c>
      <c r="Z129" s="112" t="str">
        <f t="shared" si="45"/>
        <v>Dates contrat absentes ou non conformes</v>
      </c>
      <c r="AA129" s="12"/>
      <c r="AB129" s="35">
        <f t="shared" si="46"/>
        <v>0</v>
      </c>
      <c r="AC129" s="36"/>
      <c r="AD129" s="115" t="str">
        <f t="shared" si="47"/>
        <v>Compléter la part variable</v>
      </c>
      <c r="AE129" s="112" t="str">
        <f t="shared" si="48"/>
        <v>Dates contrat absentes ou non conformes</v>
      </c>
      <c r="AF129" s="12"/>
      <c r="AG129" s="35">
        <f t="shared" si="49"/>
        <v>0</v>
      </c>
      <c r="AH129" s="36"/>
      <c r="AI129" s="115" t="str">
        <f t="shared" si="50"/>
        <v>Compléter la part variable</v>
      </c>
      <c r="AJ129" s="112" t="str">
        <f t="shared" si="51"/>
        <v>Dates contrat absentes ou non conformes</v>
      </c>
      <c r="AK129" s="12"/>
      <c r="AL129" s="35">
        <f t="shared" si="52"/>
        <v>0</v>
      </c>
      <c r="AM129" s="36"/>
      <c r="AN129" s="115" t="str">
        <f t="shared" si="53"/>
        <v>Compléter la part variable</v>
      </c>
      <c r="AO129" s="112" t="str">
        <f t="shared" si="54"/>
        <v>Dates contrat absentes ou non conformes</v>
      </c>
      <c r="AP129" s="12"/>
      <c r="AQ129" s="35">
        <f t="shared" si="55"/>
        <v>0</v>
      </c>
      <c r="AR129" s="36"/>
      <c r="AS129" s="115" t="str">
        <f t="shared" si="56"/>
        <v>Compléter la part variable</v>
      </c>
      <c r="AT129" s="112" t="str">
        <f t="shared" si="57"/>
        <v>Dates contrat absentes ou non conformes</v>
      </c>
      <c r="AU129" s="12"/>
      <c r="AV129" s="35">
        <f t="shared" si="58"/>
        <v>0</v>
      </c>
      <c r="AW129" s="36"/>
      <c r="AX129" s="115" t="str">
        <f t="shared" si="59"/>
        <v>Compléter la part variable</v>
      </c>
      <c r="AY129" s="112" t="str">
        <f t="shared" si="60"/>
        <v>Dates contrat absentes ou non conformes</v>
      </c>
      <c r="AZ129" s="12"/>
      <c r="BA129" s="35">
        <f t="shared" si="61"/>
        <v>0</v>
      </c>
      <c r="BB129" s="36"/>
      <c r="BC129" s="115" t="str">
        <f t="shared" si="62"/>
        <v>Compléter la part variable</v>
      </c>
      <c r="BD129" s="112" t="str">
        <f t="shared" si="63"/>
        <v>Dates contrat absentes ou non conformes</v>
      </c>
      <c r="BE129" s="12"/>
      <c r="BF129" s="35">
        <f t="shared" si="64"/>
        <v>0</v>
      </c>
      <c r="BG129" s="36"/>
      <c r="BH129" s="115" t="str">
        <f t="shared" si="65"/>
        <v>Compléter la part variable</v>
      </c>
      <c r="BI129" s="112" t="str">
        <f t="shared" si="66"/>
        <v>Dates contrat absentes ou non conformes</v>
      </c>
      <c r="BJ129" s="12"/>
      <c r="BK129" s="35">
        <f t="shared" si="67"/>
        <v>0</v>
      </c>
      <c r="BL129" s="36"/>
      <c r="BM129" s="115" t="str">
        <f t="shared" si="68"/>
        <v>Compléter la part variable</v>
      </c>
      <c r="BN129" s="112" t="str">
        <f t="shared" si="69"/>
        <v>Dates contrat absentes ou non conformes</v>
      </c>
      <c r="BO129" s="12"/>
      <c r="BP129" s="35">
        <f t="shared" si="70"/>
        <v>0</v>
      </c>
      <c r="BQ129" s="36"/>
      <c r="BR129" s="115" t="str">
        <f t="shared" si="71"/>
        <v>Compléter la part variable</v>
      </c>
      <c r="BS129" s="112" t="str">
        <f t="shared" si="72"/>
        <v>Dates contrat absentes ou non conformes</v>
      </c>
      <c r="BT129" s="12"/>
      <c r="BU129" s="35">
        <f t="shared" si="73"/>
        <v>0</v>
      </c>
      <c r="BV129" s="36"/>
      <c r="BW129" s="115" t="str">
        <f t="shared" si="74"/>
        <v>Compléter la part variable</v>
      </c>
      <c r="BX129" s="112" t="str">
        <f t="shared" si="75"/>
        <v>Dates contrat absentes ou non conformes</v>
      </c>
      <c r="BY129" s="95" t="str">
        <f t="shared" si="38"/>
        <v>Remplir les colonnes B, D à F, et H à P</v>
      </c>
      <c r="BZ129" s="11" t="str">
        <f t="shared" si="39"/>
        <v>Remplir les colonnes B, D à F, et H à P</v>
      </c>
      <c r="CA129"/>
      <c r="CB129"/>
    </row>
    <row r="130" spans="1:80" x14ac:dyDescent="0.3">
      <c r="A130" s="80"/>
      <c r="B130" s="99"/>
      <c r="C130" s="25"/>
      <c r="D130" s="25"/>
      <c r="E130" s="25"/>
      <c r="F130" s="25"/>
      <c r="G130" s="81"/>
      <c r="H130" s="34"/>
      <c r="I130" s="12"/>
      <c r="J130" s="101"/>
      <c r="K130" s="101"/>
      <c r="L130" s="102"/>
      <c r="M130" s="67"/>
      <c r="N130" s="39"/>
      <c r="O130" s="39"/>
      <c r="P130" s="90"/>
      <c r="Q130" s="12"/>
      <c r="R130" s="35">
        <f t="shared" si="40"/>
        <v>0</v>
      </c>
      <c r="S130" s="36"/>
      <c r="T130" s="115" t="str">
        <f t="shared" si="41"/>
        <v>Compléter la colonne précédente</v>
      </c>
      <c r="U130" s="112" t="str">
        <f t="shared" si="42"/>
        <v>Dates contrat absentes ou non conformes</v>
      </c>
      <c r="V130" s="12"/>
      <c r="W130" s="35">
        <f t="shared" si="43"/>
        <v>0</v>
      </c>
      <c r="X130" s="36"/>
      <c r="Y130" s="115" t="str">
        <f t="shared" si="44"/>
        <v>Compléter la part variable</v>
      </c>
      <c r="Z130" s="112" t="str">
        <f t="shared" si="45"/>
        <v>Dates contrat absentes ou non conformes</v>
      </c>
      <c r="AA130" s="12"/>
      <c r="AB130" s="35">
        <f t="shared" si="46"/>
        <v>0</v>
      </c>
      <c r="AC130" s="36"/>
      <c r="AD130" s="115" t="str">
        <f t="shared" si="47"/>
        <v>Compléter la part variable</v>
      </c>
      <c r="AE130" s="112" t="str">
        <f t="shared" si="48"/>
        <v>Dates contrat absentes ou non conformes</v>
      </c>
      <c r="AF130" s="12"/>
      <c r="AG130" s="35">
        <f t="shared" si="49"/>
        <v>0</v>
      </c>
      <c r="AH130" s="36"/>
      <c r="AI130" s="115" t="str">
        <f t="shared" si="50"/>
        <v>Compléter la part variable</v>
      </c>
      <c r="AJ130" s="112" t="str">
        <f t="shared" si="51"/>
        <v>Dates contrat absentes ou non conformes</v>
      </c>
      <c r="AK130" s="12"/>
      <c r="AL130" s="35">
        <f t="shared" si="52"/>
        <v>0</v>
      </c>
      <c r="AM130" s="36"/>
      <c r="AN130" s="115" t="str">
        <f t="shared" si="53"/>
        <v>Compléter la part variable</v>
      </c>
      <c r="AO130" s="112" t="str">
        <f t="shared" si="54"/>
        <v>Dates contrat absentes ou non conformes</v>
      </c>
      <c r="AP130" s="12"/>
      <c r="AQ130" s="35">
        <f t="shared" si="55"/>
        <v>0</v>
      </c>
      <c r="AR130" s="36"/>
      <c r="AS130" s="115" t="str">
        <f t="shared" si="56"/>
        <v>Compléter la part variable</v>
      </c>
      <c r="AT130" s="112" t="str">
        <f t="shared" si="57"/>
        <v>Dates contrat absentes ou non conformes</v>
      </c>
      <c r="AU130" s="12"/>
      <c r="AV130" s="35">
        <f t="shared" si="58"/>
        <v>0</v>
      </c>
      <c r="AW130" s="36"/>
      <c r="AX130" s="115" t="str">
        <f t="shared" si="59"/>
        <v>Compléter la part variable</v>
      </c>
      <c r="AY130" s="112" t="str">
        <f t="shared" si="60"/>
        <v>Dates contrat absentes ou non conformes</v>
      </c>
      <c r="AZ130" s="12"/>
      <c r="BA130" s="35">
        <f t="shared" si="61"/>
        <v>0</v>
      </c>
      <c r="BB130" s="36"/>
      <c r="BC130" s="115" t="str">
        <f t="shared" si="62"/>
        <v>Compléter la part variable</v>
      </c>
      <c r="BD130" s="112" t="str">
        <f t="shared" si="63"/>
        <v>Dates contrat absentes ou non conformes</v>
      </c>
      <c r="BE130" s="12"/>
      <c r="BF130" s="35">
        <f t="shared" si="64"/>
        <v>0</v>
      </c>
      <c r="BG130" s="36"/>
      <c r="BH130" s="115" t="str">
        <f t="shared" si="65"/>
        <v>Compléter la part variable</v>
      </c>
      <c r="BI130" s="112" t="str">
        <f t="shared" si="66"/>
        <v>Dates contrat absentes ou non conformes</v>
      </c>
      <c r="BJ130" s="12"/>
      <c r="BK130" s="35">
        <f t="shared" si="67"/>
        <v>0</v>
      </c>
      <c r="BL130" s="36"/>
      <c r="BM130" s="115" t="str">
        <f t="shared" si="68"/>
        <v>Compléter la part variable</v>
      </c>
      <c r="BN130" s="112" t="str">
        <f t="shared" si="69"/>
        <v>Dates contrat absentes ou non conformes</v>
      </c>
      <c r="BO130" s="12"/>
      <c r="BP130" s="35">
        <f t="shared" si="70"/>
        <v>0</v>
      </c>
      <c r="BQ130" s="36"/>
      <c r="BR130" s="115" t="str">
        <f t="shared" si="71"/>
        <v>Compléter la part variable</v>
      </c>
      <c r="BS130" s="112" t="str">
        <f t="shared" si="72"/>
        <v>Dates contrat absentes ou non conformes</v>
      </c>
      <c r="BT130" s="12"/>
      <c r="BU130" s="35">
        <f t="shared" si="73"/>
        <v>0</v>
      </c>
      <c r="BV130" s="36"/>
      <c r="BW130" s="115" t="str">
        <f t="shared" si="74"/>
        <v>Compléter la part variable</v>
      </c>
      <c r="BX130" s="112" t="str">
        <f t="shared" si="75"/>
        <v>Dates contrat absentes ou non conformes</v>
      </c>
      <c r="BY130" s="95" t="str">
        <f t="shared" si="38"/>
        <v>Remplir les colonnes B, D à F, et H à P</v>
      </c>
      <c r="BZ130" s="11" t="str">
        <f t="shared" si="39"/>
        <v>Remplir les colonnes B, D à F, et H à P</v>
      </c>
      <c r="CA130"/>
      <c r="CB130"/>
    </row>
    <row r="131" spans="1:80" x14ac:dyDescent="0.3">
      <c r="A131" s="80"/>
      <c r="B131" s="99"/>
      <c r="C131" s="25"/>
      <c r="D131" s="25"/>
      <c r="E131" s="25"/>
      <c r="F131" s="25"/>
      <c r="G131" s="81"/>
      <c r="H131" s="34"/>
      <c r="I131" s="12"/>
      <c r="J131" s="101"/>
      <c r="K131" s="101"/>
      <c r="L131" s="102"/>
      <c r="M131" s="67"/>
      <c r="N131" s="39"/>
      <c r="O131" s="39"/>
      <c r="P131" s="90"/>
      <c r="Q131" s="12"/>
      <c r="R131" s="35">
        <f t="shared" si="40"/>
        <v>0</v>
      </c>
      <c r="S131" s="36"/>
      <c r="T131" s="115" t="str">
        <f t="shared" si="41"/>
        <v>Compléter la colonne précédente</v>
      </c>
      <c r="U131" s="112" t="str">
        <f t="shared" si="42"/>
        <v>Dates contrat absentes ou non conformes</v>
      </c>
      <c r="V131" s="12"/>
      <c r="W131" s="35">
        <f t="shared" si="43"/>
        <v>0</v>
      </c>
      <c r="X131" s="36"/>
      <c r="Y131" s="115" t="str">
        <f t="shared" si="44"/>
        <v>Compléter la part variable</v>
      </c>
      <c r="Z131" s="112" t="str">
        <f t="shared" si="45"/>
        <v>Dates contrat absentes ou non conformes</v>
      </c>
      <c r="AA131" s="12"/>
      <c r="AB131" s="35">
        <f t="shared" si="46"/>
        <v>0</v>
      </c>
      <c r="AC131" s="36"/>
      <c r="AD131" s="115" t="str">
        <f t="shared" si="47"/>
        <v>Compléter la part variable</v>
      </c>
      <c r="AE131" s="112" t="str">
        <f t="shared" si="48"/>
        <v>Dates contrat absentes ou non conformes</v>
      </c>
      <c r="AF131" s="12"/>
      <c r="AG131" s="35">
        <f t="shared" si="49"/>
        <v>0</v>
      </c>
      <c r="AH131" s="36"/>
      <c r="AI131" s="115" t="str">
        <f t="shared" si="50"/>
        <v>Compléter la part variable</v>
      </c>
      <c r="AJ131" s="112" t="str">
        <f t="shared" si="51"/>
        <v>Dates contrat absentes ou non conformes</v>
      </c>
      <c r="AK131" s="12"/>
      <c r="AL131" s="35">
        <f t="shared" si="52"/>
        <v>0</v>
      </c>
      <c r="AM131" s="36"/>
      <c r="AN131" s="115" t="str">
        <f t="shared" si="53"/>
        <v>Compléter la part variable</v>
      </c>
      <c r="AO131" s="112" t="str">
        <f t="shared" si="54"/>
        <v>Dates contrat absentes ou non conformes</v>
      </c>
      <c r="AP131" s="12"/>
      <c r="AQ131" s="35">
        <f t="shared" si="55"/>
        <v>0</v>
      </c>
      <c r="AR131" s="36"/>
      <c r="AS131" s="115" t="str">
        <f t="shared" si="56"/>
        <v>Compléter la part variable</v>
      </c>
      <c r="AT131" s="112" t="str">
        <f t="shared" si="57"/>
        <v>Dates contrat absentes ou non conformes</v>
      </c>
      <c r="AU131" s="12"/>
      <c r="AV131" s="35">
        <f t="shared" si="58"/>
        <v>0</v>
      </c>
      <c r="AW131" s="36"/>
      <c r="AX131" s="115" t="str">
        <f t="shared" si="59"/>
        <v>Compléter la part variable</v>
      </c>
      <c r="AY131" s="112" t="str">
        <f t="shared" si="60"/>
        <v>Dates contrat absentes ou non conformes</v>
      </c>
      <c r="AZ131" s="12"/>
      <c r="BA131" s="35">
        <f t="shared" si="61"/>
        <v>0</v>
      </c>
      <c r="BB131" s="36"/>
      <c r="BC131" s="115" t="str">
        <f t="shared" si="62"/>
        <v>Compléter la part variable</v>
      </c>
      <c r="BD131" s="112" t="str">
        <f t="shared" si="63"/>
        <v>Dates contrat absentes ou non conformes</v>
      </c>
      <c r="BE131" s="12"/>
      <c r="BF131" s="35">
        <f t="shared" si="64"/>
        <v>0</v>
      </c>
      <c r="BG131" s="36"/>
      <c r="BH131" s="115" t="str">
        <f t="shared" si="65"/>
        <v>Compléter la part variable</v>
      </c>
      <c r="BI131" s="112" t="str">
        <f t="shared" si="66"/>
        <v>Dates contrat absentes ou non conformes</v>
      </c>
      <c r="BJ131" s="12"/>
      <c r="BK131" s="35">
        <f t="shared" si="67"/>
        <v>0</v>
      </c>
      <c r="BL131" s="36"/>
      <c r="BM131" s="115" t="str">
        <f t="shared" si="68"/>
        <v>Compléter la part variable</v>
      </c>
      <c r="BN131" s="112" t="str">
        <f t="shared" si="69"/>
        <v>Dates contrat absentes ou non conformes</v>
      </c>
      <c r="BO131" s="12"/>
      <c r="BP131" s="35">
        <f t="shared" si="70"/>
        <v>0</v>
      </c>
      <c r="BQ131" s="36"/>
      <c r="BR131" s="115" t="str">
        <f t="shared" si="71"/>
        <v>Compléter la part variable</v>
      </c>
      <c r="BS131" s="112" t="str">
        <f t="shared" si="72"/>
        <v>Dates contrat absentes ou non conformes</v>
      </c>
      <c r="BT131" s="12"/>
      <c r="BU131" s="35">
        <f t="shared" si="73"/>
        <v>0</v>
      </c>
      <c r="BV131" s="36"/>
      <c r="BW131" s="115" t="str">
        <f t="shared" si="74"/>
        <v>Compléter la part variable</v>
      </c>
      <c r="BX131" s="112" t="str">
        <f t="shared" si="75"/>
        <v>Dates contrat absentes ou non conformes</v>
      </c>
      <c r="BY131" s="95" t="str">
        <f t="shared" si="38"/>
        <v>Remplir les colonnes B, D à F, et H à P</v>
      </c>
      <c r="BZ131" s="11" t="str">
        <f t="shared" si="39"/>
        <v>Remplir les colonnes B, D à F, et H à P</v>
      </c>
      <c r="CA131"/>
      <c r="CB131"/>
    </row>
    <row r="132" spans="1:80" x14ac:dyDescent="0.3">
      <c r="A132" s="80"/>
      <c r="B132" s="99"/>
      <c r="C132" s="25"/>
      <c r="D132" s="25"/>
      <c r="E132" s="25"/>
      <c r="F132" s="25"/>
      <c r="G132" s="81"/>
      <c r="H132" s="34"/>
      <c r="I132" s="12"/>
      <c r="J132" s="101"/>
      <c r="K132" s="101"/>
      <c r="L132" s="102"/>
      <c r="M132" s="67"/>
      <c r="N132" s="39"/>
      <c r="O132" s="39"/>
      <c r="P132" s="90"/>
      <c r="Q132" s="12"/>
      <c r="R132" s="35">
        <f t="shared" si="40"/>
        <v>0</v>
      </c>
      <c r="S132" s="36"/>
      <c r="T132" s="115" t="str">
        <f t="shared" si="41"/>
        <v>Compléter la colonne précédente</v>
      </c>
      <c r="U132" s="112" t="str">
        <f t="shared" si="42"/>
        <v>Dates contrat absentes ou non conformes</v>
      </c>
      <c r="V132" s="12"/>
      <c r="W132" s="35">
        <f t="shared" si="43"/>
        <v>0</v>
      </c>
      <c r="X132" s="36"/>
      <c r="Y132" s="115" t="str">
        <f t="shared" si="44"/>
        <v>Compléter la part variable</v>
      </c>
      <c r="Z132" s="112" t="str">
        <f t="shared" si="45"/>
        <v>Dates contrat absentes ou non conformes</v>
      </c>
      <c r="AA132" s="12"/>
      <c r="AB132" s="35">
        <f t="shared" si="46"/>
        <v>0</v>
      </c>
      <c r="AC132" s="36"/>
      <c r="AD132" s="115" t="str">
        <f t="shared" si="47"/>
        <v>Compléter la part variable</v>
      </c>
      <c r="AE132" s="112" t="str">
        <f t="shared" si="48"/>
        <v>Dates contrat absentes ou non conformes</v>
      </c>
      <c r="AF132" s="12"/>
      <c r="AG132" s="35">
        <f t="shared" si="49"/>
        <v>0</v>
      </c>
      <c r="AH132" s="36"/>
      <c r="AI132" s="115" t="str">
        <f t="shared" si="50"/>
        <v>Compléter la part variable</v>
      </c>
      <c r="AJ132" s="112" t="str">
        <f t="shared" si="51"/>
        <v>Dates contrat absentes ou non conformes</v>
      </c>
      <c r="AK132" s="12"/>
      <c r="AL132" s="35">
        <f t="shared" si="52"/>
        <v>0</v>
      </c>
      <c r="AM132" s="36"/>
      <c r="AN132" s="115" t="str">
        <f t="shared" si="53"/>
        <v>Compléter la part variable</v>
      </c>
      <c r="AO132" s="112" t="str">
        <f t="shared" si="54"/>
        <v>Dates contrat absentes ou non conformes</v>
      </c>
      <c r="AP132" s="12"/>
      <c r="AQ132" s="35">
        <f t="shared" si="55"/>
        <v>0</v>
      </c>
      <c r="AR132" s="36"/>
      <c r="AS132" s="115" t="str">
        <f t="shared" si="56"/>
        <v>Compléter la part variable</v>
      </c>
      <c r="AT132" s="112" t="str">
        <f t="shared" si="57"/>
        <v>Dates contrat absentes ou non conformes</v>
      </c>
      <c r="AU132" s="12"/>
      <c r="AV132" s="35">
        <f t="shared" si="58"/>
        <v>0</v>
      </c>
      <c r="AW132" s="36"/>
      <c r="AX132" s="115" t="str">
        <f t="shared" si="59"/>
        <v>Compléter la part variable</v>
      </c>
      <c r="AY132" s="112" t="str">
        <f t="shared" si="60"/>
        <v>Dates contrat absentes ou non conformes</v>
      </c>
      <c r="AZ132" s="12"/>
      <c r="BA132" s="35">
        <f t="shared" si="61"/>
        <v>0</v>
      </c>
      <c r="BB132" s="36"/>
      <c r="BC132" s="115" t="str">
        <f t="shared" si="62"/>
        <v>Compléter la part variable</v>
      </c>
      <c r="BD132" s="112" t="str">
        <f t="shared" si="63"/>
        <v>Dates contrat absentes ou non conformes</v>
      </c>
      <c r="BE132" s="12"/>
      <c r="BF132" s="35">
        <f t="shared" si="64"/>
        <v>0</v>
      </c>
      <c r="BG132" s="36"/>
      <c r="BH132" s="115" t="str">
        <f t="shared" si="65"/>
        <v>Compléter la part variable</v>
      </c>
      <c r="BI132" s="112" t="str">
        <f t="shared" si="66"/>
        <v>Dates contrat absentes ou non conformes</v>
      </c>
      <c r="BJ132" s="12"/>
      <c r="BK132" s="35">
        <f t="shared" si="67"/>
        <v>0</v>
      </c>
      <c r="BL132" s="36"/>
      <c r="BM132" s="115" t="str">
        <f t="shared" si="68"/>
        <v>Compléter la part variable</v>
      </c>
      <c r="BN132" s="112" t="str">
        <f t="shared" si="69"/>
        <v>Dates contrat absentes ou non conformes</v>
      </c>
      <c r="BO132" s="12"/>
      <c r="BP132" s="35">
        <f t="shared" si="70"/>
        <v>0</v>
      </c>
      <c r="BQ132" s="36"/>
      <c r="BR132" s="115" t="str">
        <f t="shared" si="71"/>
        <v>Compléter la part variable</v>
      </c>
      <c r="BS132" s="112" t="str">
        <f t="shared" si="72"/>
        <v>Dates contrat absentes ou non conformes</v>
      </c>
      <c r="BT132" s="12"/>
      <c r="BU132" s="35">
        <f t="shared" si="73"/>
        <v>0</v>
      </c>
      <c r="BV132" s="36"/>
      <c r="BW132" s="115" t="str">
        <f t="shared" si="74"/>
        <v>Compléter la part variable</v>
      </c>
      <c r="BX132" s="112" t="str">
        <f t="shared" si="75"/>
        <v>Dates contrat absentes ou non conformes</v>
      </c>
      <c r="BY132" s="95" t="str">
        <f t="shared" si="38"/>
        <v>Remplir les colonnes B, D à F, et H à P</v>
      </c>
      <c r="BZ132" s="11" t="str">
        <f t="shared" si="39"/>
        <v>Remplir les colonnes B, D à F, et H à P</v>
      </c>
      <c r="CA132"/>
      <c r="CB132"/>
    </row>
    <row r="133" spans="1:80" x14ac:dyDescent="0.3">
      <c r="A133" s="80"/>
      <c r="B133" s="99"/>
      <c r="C133" s="25"/>
      <c r="D133" s="25"/>
      <c r="E133" s="25"/>
      <c r="F133" s="25"/>
      <c r="G133" s="81"/>
      <c r="H133" s="34"/>
      <c r="I133" s="12"/>
      <c r="J133" s="101"/>
      <c r="K133" s="101"/>
      <c r="L133" s="102"/>
      <c r="M133" s="67"/>
      <c r="N133" s="39"/>
      <c r="O133" s="39"/>
      <c r="P133" s="90"/>
      <c r="Q133" s="12"/>
      <c r="R133" s="35">
        <f t="shared" si="40"/>
        <v>0</v>
      </c>
      <c r="S133" s="36"/>
      <c r="T133" s="115" t="str">
        <f t="shared" si="41"/>
        <v>Compléter la colonne précédente</v>
      </c>
      <c r="U133" s="112" t="str">
        <f t="shared" si="42"/>
        <v>Dates contrat absentes ou non conformes</v>
      </c>
      <c r="V133" s="12"/>
      <c r="W133" s="35">
        <f t="shared" si="43"/>
        <v>0</v>
      </c>
      <c r="X133" s="36"/>
      <c r="Y133" s="115" t="str">
        <f t="shared" si="44"/>
        <v>Compléter la part variable</v>
      </c>
      <c r="Z133" s="112" t="str">
        <f t="shared" si="45"/>
        <v>Dates contrat absentes ou non conformes</v>
      </c>
      <c r="AA133" s="12"/>
      <c r="AB133" s="35">
        <f t="shared" si="46"/>
        <v>0</v>
      </c>
      <c r="AC133" s="36"/>
      <c r="AD133" s="115" t="str">
        <f t="shared" si="47"/>
        <v>Compléter la part variable</v>
      </c>
      <c r="AE133" s="112" t="str">
        <f t="shared" si="48"/>
        <v>Dates contrat absentes ou non conformes</v>
      </c>
      <c r="AF133" s="12"/>
      <c r="AG133" s="35">
        <f t="shared" si="49"/>
        <v>0</v>
      </c>
      <c r="AH133" s="36"/>
      <c r="AI133" s="115" t="str">
        <f t="shared" si="50"/>
        <v>Compléter la part variable</v>
      </c>
      <c r="AJ133" s="112" t="str">
        <f t="shared" si="51"/>
        <v>Dates contrat absentes ou non conformes</v>
      </c>
      <c r="AK133" s="12"/>
      <c r="AL133" s="35">
        <f t="shared" si="52"/>
        <v>0</v>
      </c>
      <c r="AM133" s="36"/>
      <c r="AN133" s="115" t="str">
        <f t="shared" si="53"/>
        <v>Compléter la part variable</v>
      </c>
      <c r="AO133" s="112" t="str">
        <f t="shared" si="54"/>
        <v>Dates contrat absentes ou non conformes</v>
      </c>
      <c r="AP133" s="12"/>
      <c r="AQ133" s="35">
        <f t="shared" si="55"/>
        <v>0</v>
      </c>
      <c r="AR133" s="36"/>
      <c r="AS133" s="115" t="str">
        <f t="shared" si="56"/>
        <v>Compléter la part variable</v>
      </c>
      <c r="AT133" s="112" t="str">
        <f t="shared" si="57"/>
        <v>Dates contrat absentes ou non conformes</v>
      </c>
      <c r="AU133" s="12"/>
      <c r="AV133" s="35">
        <f t="shared" si="58"/>
        <v>0</v>
      </c>
      <c r="AW133" s="36"/>
      <c r="AX133" s="115" t="str">
        <f t="shared" si="59"/>
        <v>Compléter la part variable</v>
      </c>
      <c r="AY133" s="112" t="str">
        <f t="shared" si="60"/>
        <v>Dates contrat absentes ou non conformes</v>
      </c>
      <c r="AZ133" s="12"/>
      <c r="BA133" s="35">
        <f t="shared" si="61"/>
        <v>0</v>
      </c>
      <c r="BB133" s="36"/>
      <c r="BC133" s="115" t="str">
        <f t="shared" si="62"/>
        <v>Compléter la part variable</v>
      </c>
      <c r="BD133" s="112" t="str">
        <f t="shared" si="63"/>
        <v>Dates contrat absentes ou non conformes</v>
      </c>
      <c r="BE133" s="12"/>
      <c r="BF133" s="35">
        <f t="shared" si="64"/>
        <v>0</v>
      </c>
      <c r="BG133" s="36"/>
      <c r="BH133" s="115" t="str">
        <f t="shared" si="65"/>
        <v>Compléter la part variable</v>
      </c>
      <c r="BI133" s="112" t="str">
        <f t="shared" si="66"/>
        <v>Dates contrat absentes ou non conformes</v>
      </c>
      <c r="BJ133" s="12"/>
      <c r="BK133" s="35">
        <f t="shared" si="67"/>
        <v>0</v>
      </c>
      <c r="BL133" s="36"/>
      <c r="BM133" s="115" t="str">
        <f t="shared" si="68"/>
        <v>Compléter la part variable</v>
      </c>
      <c r="BN133" s="112" t="str">
        <f t="shared" si="69"/>
        <v>Dates contrat absentes ou non conformes</v>
      </c>
      <c r="BO133" s="12"/>
      <c r="BP133" s="35">
        <f t="shared" si="70"/>
        <v>0</v>
      </c>
      <c r="BQ133" s="36"/>
      <c r="BR133" s="115" t="str">
        <f t="shared" si="71"/>
        <v>Compléter la part variable</v>
      </c>
      <c r="BS133" s="112" t="str">
        <f t="shared" si="72"/>
        <v>Dates contrat absentes ou non conformes</v>
      </c>
      <c r="BT133" s="12"/>
      <c r="BU133" s="35">
        <f t="shared" si="73"/>
        <v>0</v>
      </c>
      <c r="BV133" s="36"/>
      <c r="BW133" s="115" t="str">
        <f t="shared" si="74"/>
        <v>Compléter la part variable</v>
      </c>
      <c r="BX133" s="112" t="str">
        <f t="shared" si="75"/>
        <v>Dates contrat absentes ou non conformes</v>
      </c>
      <c r="BY133" s="95" t="str">
        <f t="shared" si="38"/>
        <v>Remplir les colonnes B, D à F, et H à P</v>
      </c>
      <c r="BZ133" s="11" t="str">
        <f t="shared" si="39"/>
        <v>Remplir les colonnes B, D à F, et H à P</v>
      </c>
      <c r="CA133"/>
      <c r="CB133"/>
    </row>
    <row r="134" spans="1:80" x14ac:dyDescent="0.3">
      <c r="A134" s="80"/>
      <c r="B134" s="99"/>
      <c r="C134" s="25"/>
      <c r="D134" s="25"/>
      <c r="E134" s="25"/>
      <c r="F134" s="25"/>
      <c r="G134" s="81"/>
      <c r="H134" s="34"/>
      <c r="I134" s="12"/>
      <c r="J134" s="101"/>
      <c r="K134" s="101"/>
      <c r="L134" s="102"/>
      <c r="M134" s="67"/>
      <c r="N134" s="39"/>
      <c r="O134" s="39"/>
      <c r="P134" s="90"/>
      <c r="Q134" s="12"/>
      <c r="R134" s="35">
        <f t="shared" si="40"/>
        <v>0</v>
      </c>
      <c r="S134" s="36"/>
      <c r="T134" s="115" t="str">
        <f t="shared" si="41"/>
        <v>Compléter la colonne précédente</v>
      </c>
      <c r="U134" s="112" t="str">
        <f t="shared" si="42"/>
        <v>Dates contrat absentes ou non conformes</v>
      </c>
      <c r="V134" s="12"/>
      <c r="W134" s="35">
        <f t="shared" si="43"/>
        <v>0</v>
      </c>
      <c r="X134" s="36"/>
      <c r="Y134" s="115" t="str">
        <f t="shared" si="44"/>
        <v>Compléter la part variable</v>
      </c>
      <c r="Z134" s="112" t="str">
        <f t="shared" si="45"/>
        <v>Dates contrat absentes ou non conformes</v>
      </c>
      <c r="AA134" s="12"/>
      <c r="AB134" s="35">
        <f t="shared" si="46"/>
        <v>0</v>
      </c>
      <c r="AC134" s="36"/>
      <c r="AD134" s="115" t="str">
        <f t="shared" si="47"/>
        <v>Compléter la part variable</v>
      </c>
      <c r="AE134" s="112" t="str">
        <f t="shared" si="48"/>
        <v>Dates contrat absentes ou non conformes</v>
      </c>
      <c r="AF134" s="12"/>
      <c r="AG134" s="35">
        <f t="shared" si="49"/>
        <v>0</v>
      </c>
      <c r="AH134" s="36"/>
      <c r="AI134" s="115" t="str">
        <f t="shared" si="50"/>
        <v>Compléter la part variable</v>
      </c>
      <c r="AJ134" s="112" t="str">
        <f t="shared" si="51"/>
        <v>Dates contrat absentes ou non conformes</v>
      </c>
      <c r="AK134" s="12"/>
      <c r="AL134" s="35">
        <f t="shared" si="52"/>
        <v>0</v>
      </c>
      <c r="AM134" s="36"/>
      <c r="AN134" s="115" t="str">
        <f t="shared" si="53"/>
        <v>Compléter la part variable</v>
      </c>
      <c r="AO134" s="112" t="str">
        <f t="shared" si="54"/>
        <v>Dates contrat absentes ou non conformes</v>
      </c>
      <c r="AP134" s="12"/>
      <c r="AQ134" s="35">
        <f t="shared" si="55"/>
        <v>0</v>
      </c>
      <c r="AR134" s="36"/>
      <c r="AS134" s="115" t="str">
        <f t="shared" si="56"/>
        <v>Compléter la part variable</v>
      </c>
      <c r="AT134" s="112" t="str">
        <f t="shared" si="57"/>
        <v>Dates contrat absentes ou non conformes</v>
      </c>
      <c r="AU134" s="12"/>
      <c r="AV134" s="35">
        <f t="shared" si="58"/>
        <v>0</v>
      </c>
      <c r="AW134" s="36"/>
      <c r="AX134" s="115" t="str">
        <f t="shared" si="59"/>
        <v>Compléter la part variable</v>
      </c>
      <c r="AY134" s="112" t="str">
        <f t="shared" si="60"/>
        <v>Dates contrat absentes ou non conformes</v>
      </c>
      <c r="AZ134" s="12"/>
      <c r="BA134" s="35">
        <f t="shared" si="61"/>
        <v>0</v>
      </c>
      <c r="BB134" s="36"/>
      <c r="BC134" s="115" t="str">
        <f t="shared" si="62"/>
        <v>Compléter la part variable</v>
      </c>
      <c r="BD134" s="112" t="str">
        <f t="shared" si="63"/>
        <v>Dates contrat absentes ou non conformes</v>
      </c>
      <c r="BE134" s="12"/>
      <c r="BF134" s="35">
        <f t="shared" si="64"/>
        <v>0</v>
      </c>
      <c r="BG134" s="36"/>
      <c r="BH134" s="115" t="str">
        <f t="shared" si="65"/>
        <v>Compléter la part variable</v>
      </c>
      <c r="BI134" s="112" t="str">
        <f t="shared" si="66"/>
        <v>Dates contrat absentes ou non conformes</v>
      </c>
      <c r="BJ134" s="12"/>
      <c r="BK134" s="35">
        <f t="shared" si="67"/>
        <v>0</v>
      </c>
      <c r="BL134" s="36"/>
      <c r="BM134" s="115" t="str">
        <f t="shared" si="68"/>
        <v>Compléter la part variable</v>
      </c>
      <c r="BN134" s="112" t="str">
        <f t="shared" si="69"/>
        <v>Dates contrat absentes ou non conformes</v>
      </c>
      <c r="BO134" s="12"/>
      <c r="BP134" s="35">
        <f t="shared" si="70"/>
        <v>0</v>
      </c>
      <c r="BQ134" s="36"/>
      <c r="BR134" s="115" t="str">
        <f t="shared" si="71"/>
        <v>Compléter la part variable</v>
      </c>
      <c r="BS134" s="112" t="str">
        <f t="shared" si="72"/>
        <v>Dates contrat absentes ou non conformes</v>
      </c>
      <c r="BT134" s="12"/>
      <c r="BU134" s="35">
        <f t="shared" si="73"/>
        <v>0</v>
      </c>
      <c r="BV134" s="36"/>
      <c r="BW134" s="115" t="str">
        <f t="shared" si="74"/>
        <v>Compléter la part variable</v>
      </c>
      <c r="BX134" s="112" t="str">
        <f t="shared" si="75"/>
        <v>Dates contrat absentes ou non conformes</v>
      </c>
      <c r="BY134" s="95" t="str">
        <f t="shared" si="38"/>
        <v>Remplir les colonnes B, D à F, et H à P</v>
      </c>
      <c r="BZ134" s="11" t="str">
        <f t="shared" si="39"/>
        <v>Remplir les colonnes B, D à F, et H à P</v>
      </c>
      <c r="CA134"/>
      <c r="CB134"/>
    </row>
    <row r="135" spans="1:80" x14ac:dyDescent="0.3">
      <c r="A135" s="80"/>
      <c r="B135" s="99"/>
      <c r="C135" s="25"/>
      <c r="D135" s="25"/>
      <c r="E135" s="25"/>
      <c r="F135" s="25"/>
      <c r="G135" s="81"/>
      <c r="H135" s="34"/>
      <c r="I135" s="12"/>
      <c r="J135" s="101"/>
      <c r="K135" s="101"/>
      <c r="L135" s="102"/>
      <c r="M135" s="67"/>
      <c r="N135" s="39"/>
      <c r="O135" s="39"/>
      <c r="P135" s="90"/>
      <c r="Q135" s="12"/>
      <c r="R135" s="35">
        <f t="shared" si="40"/>
        <v>0</v>
      </c>
      <c r="S135" s="36"/>
      <c r="T135" s="115" t="str">
        <f t="shared" si="41"/>
        <v>Compléter la colonne précédente</v>
      </c>
      <c r="U135" s="112" t="str">
        <f t="shared" si="42"/>
        <v>Dates contrat absentes ou non conformes</v>
      </c>
      <c r="V135" s="12"/>
      <c r="W135" s="35">
        <f t="shared" si="43"/>
        <v>0</v>
      </c>
      <c r="X135" s="36"/>
      <c r="Y135" s="115" t="str">
        <f t="shared" si="44"/>
        <v>Compléter la part variable</v>
      </c>
      <c r="Z135" s="112" t="str">
        <f t="shared" si="45"/>
        <v>Dates contrat absentes ou non conformes</v>
      </c>
      <c r="AA135" s="12"/>
      <c r="AB135" s="35">
        <f t="shared" si="46"/>
        <v>0</v>
      </c>
      <c r="AC135" s="36"/>
      <c r="AD135" s="115" t="str">
        <f t="shared" si="47"/>
        <v>Compléter la part variable</v>
      </c>
      <c r="AE135" s="112" t="str">
        <f t="shared" si="48"/>
        <v>Dates contrat absentes ou non conformes</v>
      </c>
      <c r="AF135" s="12"/>
      <c r="AG135" s="35">
        <f t="shared" si="49"/>
        <v>0</v>
      </c>
      <c r="AH135" s="36"/>
      <c r="AI135" s="115" t="str">
        <f t="shared" si="50"/>
        <v>Compléter la part variable</v>
      </c>
      <c r="AJ135" s="112" t="str">
        <f t="shared" si="51"/>
        <v>Dates contrat absentes ou non conformes</v>
      </c>
      <c r="AK135" s="12"/>
      <c r="AL135" s="35">
        <f t="shared" si="52"/>
        <v>0</v>
      </c>
      <c r="AM135" s="36"/>
      <c r="AN135" s="115" t="str">
        <f t="shared" si="53"/>
        <v>Compléter la part variable</v>
      </c>
      <c r="AO135" s="112" t="str">
        <f t="shared" si="54"/>
        <v>Dates contrat absentes ou non conformes</v>
      </c>
      <c r="AP135" s="12"/>
      <c r="AQ135" s="35">
        <f t="shared" si="55"/>
        <v>0</v>
      </c>
      <c r="AR135" s="36"/>
      <c r="AS135" s="115" t="str">
        <f t="shared" si="56"/>
        <v>Compléter la part variable</v>
      </c>
      <c r="AT135" s="112" t="str">
        <f t="shared" si="57"/>
        <v>Dates contrat absentes ou non conformes</v>
      </c>
      <c r="AU135" s="12"/>
      <c r="AV135" s="35">
        <f t="shared" si="58"/>
        <v>0</v>
      </c>
      <c r="AW135" s="36"/>
      <c r="AX135" s="115" t="str">
        <f t="shared" si="59"/>
        <v>Compléter la part variable</v>
      </c>
      <c r="AY135" s="112" t="str">
        <f t="shared" si="60"/>
        <v>Dates contrat absentes ou non conformes</v>
      </c>
      <c r="AZ135" s="12"/>
      <c r="BA135" s="35">
        <f t="shared" si="61"/>
        <v>0</v>
      </c>
      <c r="BB135" s="36"/>
      <c r="BC135" s="115" t="str">
        <f t="shared" si="62"/>
        <v>Compléter la part variable</v>
      </c>
      <c r="BD135" s="112" t="str">
        <f t="shared" si="63"/>
        <v>Dates contrat absentes ou non conformes</v>
      </c>
      <c r="BE135" s="12"/>
      <c r="BF135" s="35">
        <f t="shared" si="64"/>
        <v>0</v>
      </c>
      <c r="BG135" s="36"/>
      <c r="BH135" s="115" t="str">
        <f t="shared" si="65"/>
        <v>Compléter la part variable</v>
      </c>
      <c r="BI135" s="112" t="str">
        <f t="shared" si="66"/>
        <v>Dates contrat absentes ou non conformes</v>
      </c>
      <c r="BJ135" s="12"/>
      <c r="BK135" s="35">
        <f t="shared" si="67"/>
        <v>0</v>
      </c>
      <c r="BL135" s="36"/>
      <c r="BM135" s="115" t="str">
        <f t="shared" si="68"/>
        <v>Compléter la part variable</v>
      </c>
      <c r="BN135" s="112" t="str">
        <f t="shared" si="69"/>
        <v>Dates contrat absentes ou non conformes</v>
      </c>
      <c r="BO135" s="12"/>
      <c r="BP135" s="35">
        <f t="shared" si="70"/>
        <v>0</v>
      </c>
      <c r="BQ135" s="36"/>
      <c r="BR135" s="115" t="str">
        <f t="shared" si="71"/>
        <v>Compléter la part variable</v>
      </c>
      <c r="BS135" s="112" t="str">
        <f t="shared" si="72"/>
        <v>Dates contrat absentes ou non conformes</v>
      </c>
      <c r="BT135" s="12"/>
      <c r="BU135" s="35">
        <f t="shared" si="73"/>
        <v>0</v>
      </c>
      <c r="BV135" s="36"/>
      <c r="BW135" s="115" t="str">
        <f t="shared" si="74"/>
        <v>Compléter la part variable</v>
      </c>
      <c r="BX135" s="112" t="str">
        <f t="shared" si="75"/>
        <v>Dates contrat absentes ou non conformes</v>
      </c>
      <c r="BY135" s="95" t="str">
        <f t="shared" si="38"/>
        <v>Remplir les colonnes B, D à F, et H à P</v>
      </c>
      <c r="BZ135" s="11" t="str">
        <f t="shared" si="39"/>
        <v>Remplir les colonnes B, D à F, et H à P</v>
      </c>
      <c r="CA135"/>
      <c r="CB135"/>
    </row>
    <row r="136" spans="1:80" x14ac:dyDescent="0.3">
      <c r="A136" s="80"/>
      <c r="B136" s="99"/>
      <c r="C136" s="25"/>
      <c r="D136" s="25"/>
      <c r="E136" s="25"/>
      <c r="F136" s="25"/>
      <c r="G136" s="81"/>
      <c r="H136" s="34"/>
      <c r="I136" s="12"/>
      <c r="J136" s="101"/>
      <c r="K136" s="101"/>
      <c r="L136" s="102"/>
      <c r="M136" s="67"/>
      <c r="N136" s="39"/>
      <c r="O136" s="39"/>
      <c r="P136" s="90"/>
      <c r="Q136" s="12"/>
      <c r="R136" s="35">
        <f t="shared" si="40"/>
        <v>0</v>
      </c>
      <c r="S136" s="36"/>
      <c r="T136" s="115" t="str">
        <f t="shared" si="41"/>
        <v>Compléter la colonne précédente</v>
      </c>
      <c r="U136" s="112" t="str">
        <f t="shared" si="42"/>
        <v>Dates contrat absentes ou non conformes</v>
      </c>
      <c r="V136" s="12"/>
      <c r="W136" s="35">
        <f t="shared" si="43"/>
        <v>0</v>
      </c>
      <c r="X136" s="36"/>
      <c r="Y136" s="115" t="str">
        <f t="shared" si="44"/>
        <v>Compléter la part variable</v>
      </c>
      <c r="Z136" s="112" t="str">
        <f t="shared" si="45"/>
        <v>Dates contrat absentes ou non conformes</v>
      </c>
      <c r="AA136" s="12"/>
      <c r="AB136" s="35">
        <f t="shared" si="46"/>
        <v>0</v>
      </c>
      <c r="AC136" s="36"/>
      <c r="AD136" s="115" t="str">
        <f t="shared" si="47"/>
        <v>Compléter la part variable</v>
      </c>
      <c r="AE136" s="112" t="str">
        <f t="shared" si="48"/>
        <v>Dates contrat absentes ou non conformes</v>
      </c>
      <c r="AF136" s="12"/>
      <c r="AG136" s="35">
        <f t="shared" si="49"/>
        <v>0</v>
      </c>
      <c r="AH136" s="36"/>
      <c r="AI136" s="115" t="str">
        <f t="shared" si="50"/>
        <v>Compléter la part variable</v>
      </c>
      <c r="AJ136" s="112" t="str">
        <f t="shared" si="51"/>
        <v>Dates contrat absentes ou non conformes</v>
      </c>
      <c r="AK136" s="12"/>
      <c r="AL136" s="35">
        <f t="shared" si="52"/>
        <v>0</v>
      </c>
      <c r="AM136" s="36"/>
      <c r="AN136" s="115" t="str">
        <f t="shared" si="53"/>
        <v>Compléter la part variable</v>
      </c>
      <c r="AO136" s="112" t="str">
        <f t="shared" si="54"/>
        <v>Dates contrat absentes ou non conformes</v>
      </c>
      <c r="AP136" s="12"/>
      <c r="AQ136" s="35">
        <f t="shared" si="55"/>
        <v>0</v>
      </c>
      <c r="AR136" s="36"/>
      <c r="AS136" s="115" t="str">
        <f t="shared" si="56"/>
        <v>Compléter la part variable</v>
      </c>
      <c r="AT136" s="112" t="str">
        <f t="shared" si="57"/>
        <v>Dates contrat absentes ou non conformes</v>
      </c>
      <c r="AU136" s="12"/>
      <c r="AV136" s="35">
        <f t="shared" si="58"/>
        <v>0</v>
      </c>
      <c r="AW136" s="36"/>
      <c r="AX136" s="115" t="str">
        <f t="shared" si="59"/>
        <v>Compléter la part variable</v>
      </c>
      <c r="AY136" s="112" t="str">
        <f t="shared" si="60"/>
        <v>Dates contrat absentes ou non conformes</v>
      </c>
      <c r="AZ136" s="12"/>
      <c r="BA136" s="35">
        <f t="shared" si="61"/>
        <v>0</v>
      </c>
      <c r="BB136" s="36"/>
      <c r="BC136" s="115" t="str">
        <f t="shared" si="62"/>
        <v>Compléter la part variable</v>
      </c>
      <c r="BD136" s="112" t="str">
        <f t="shared" si="63"/>
        <v>Dates contrat absentes ou non conformes</v>
      </c>
      <c r="BE136" s="12"/>
      <c r="BF136" s="35">
        <f t="shared" si="64"/>
        <v>0</v>
      </c>
      <c r="BG136" s="36"/>
      <c r="BH136" s="115" t="str">
        <f t="shared" si="65"/>
        <v>Compléter la part variable</v>
      </c>
      <c r="BI136" s="112" t="str">
        <f t="shared" si="66"/>
        <v>Dates contrat absentes ou non conformes</v>
      </c>
      <c r="BJ136" s="12"/>
      <c r="BK136" s="35">
        <f t="shared" si="67"/>
        <v>0</v>
      </c>
      <c r="BL136" s="36"/>
      <c r="BM136" s="115" t="str">
        <f t="shared" si="68"/>
        <v>Compléter la part variable</v>
      </c>
      <c r="BN136" s="112" t="str">
        <f t="shared" si="69"/>
        <v>Dates contrat absentes ou non conformes</v>
      </c>
      <c r="BO136" s="12"/>
      <c r="BP136" s="35">
        <f t="shared" si="70"/>
        <v>0</v>
      </c>
      <c r="BQ136" s="36"/>
      <c r="BR136" s="115" t="str">
        <f t="shared" si="71"/>
        <v>Compléter la part variable</v>
      </c>
      <c r="BS136" s="112" t="str">
        <f t="shared" si="72"/>
        <v>Dates contrat absentes ou non conformes</v>
      </c>
      <c r="BT136" s="12"/>
      <c r="BU136" s="35">
        <f t="shared" si="73"/>
        <v>0</v>
      </c>
      <c r="BV136" s="36"/>
      <c r="BW136" s="115" t="str">
        <f t="shared" si="74"/>
        <v>Compléter la part variable</v>
      </c>
      <c r="BX136" s="112" t="str">
        <f t="shared" si="75"/>
        <v>Dates contrat absentes ou non conformes</v>
      </c>
      <c r="BY136" s="95" t="str">
        <f t="shared" si="38"/>
        <v>Remplir les colonnes B, D à F, et H à P</v>
      </c>
      <c r="BZ136" s="11" t="str">
        <f t="shared" si="39"/>
        <v>Remplir les colonnes B, D à F, et H à P</v>
      </c>
      <c r="CA136"/>
      <c r="CB136"/>
    </row>
    <row r="137" spans="1:80" x14ac:dyDescent="0.3">
      <c r="A137" s="80"/>
      <c r="B137" s="99"/>
      <c r="C137" s="25"/>
      <c r="D137" s="25"/>
      <c r="E137" s="25"/>
      <c r="F137" s="25"/>
      <c r="G137" s="81"/>
      <c r="H137" s="34"/>
      <c r="I137" s="12"/>
      <c r="J137" s="101"/>
      <c r="K137" s="101"/>
      <c r="L137" s="102"/>
      <c r="M137" s="67"/>
      <c r="N137" s="39"/>
      <c r="O137" s="39"/>
      <c r="P137" s="90"/>
      <c r="Q137" s="12"/>
      <c r="R137" s="35">
        <f t="shared" si="40"/>
        <v>0</v>
      </c>
      <c r="S137" s="36"/>
      <c r="T137" s="115" t="str">
        <f t="shared" si="41"/>
        <v>Compléter la colonne précédente</v>
      </c>
      <c r="U137" s="112" t="str">
        <f t="shared" si="42"/>
        <v>Dates contrat absentes ou non conformes</v>
      </c>
      <c r="V137" s="12"/>
      <c r="W137" s="35">
        <f t="shared" si="43"/>
        <v>0</v>
      </c>
      <c r="X137" s="36"/>
      <c r="Y137" s="115" t="str">
        <f t="shared" si="44"/>
        <v>Compléter la part variable</v>
      </c>
      <c r="Z137" s="112" t="str">
        <f t="shared" si="45"/>
        <v>Dates contrat absentes ou non conformes</v>
      </c>
      <c r="AA137" s="12"/>
      <c r="AB137" s="35">
        <f t="shared" si="46"/>
        <v>0</v>
      </c>
      <c r="AC137" s="36"/>
      <c r="AD137" s="115" t="str">
        <f t="shared" si="47"/>
        <v>Compléter la part variable</v>
      </c>
      <c r="AE137" s="112" t="str">
        <f t="shared" si="48"/>
        <v>Dates contrat absentes ou non conformes</v>
      </c>
      <c r="AF137" s="12"/>
      <c r="AG137" s="35">
        <f t="shared" si="49"/>
        <v>0</v>
      </c>
      <c r="AH137" s="36"/>
      <c r="AI137" s="115" t="str">
        <f t="shared" si="50"/>
        <v>Compléter la part variable</v>
      </c>
      <c r="AJ137" s="112" t="str">
        <f t="shared" si="51"/>
        <v>Dates contrat absentes ou non conformes</v>
      </c>
      <c r="AK137" s="12"/>
      <c r="AL137" s="35">
        <f t="shared" si="52"/>
        <v>0</v>
      </c>
      <c r="AM137" s="36"/>
      <c r="AN137" s="115" t="str">
        <f t="shared" si="53"/>
        <v>Compléter la part variable</v>
      </c>
      <c r="AO137" s="112" t="str">
        <f t="shared" si="54"/>
        <v>Dates contrat absentes ou non conformes</v>
      </c>
      <c r="AP137" s="12"/>
      <c r="AQ137" s="35">
        <f t="shared" si="55"/>
        <v>0</v>
      </c>
      <c r="AR137" s="36"/>
      <c r="AS137" s="115" t="str">
        <f t="shared" si="56"/>
        <v>Compléter la part variable</v>
      </c>
      <c r="AT137" s="112" t="str">
        <f t="shared" si="57"/>
        <v>Dates contrat absentes ou non conformes</v>
      </c>
      <c r="AU137" s="12"/>
      <c r="AV137" s="35">
        <f t="shared" si="58"/>
        <v>0</v>
      </c>
      <c r="AW137" s="36"/>
      <c r="AX137" s="115" t="str">
        <f t="shared" si="59"/>
        <v>Compléter la part variable</v>
      </c>
      <c r="AY137" s="112" t="str">
        <f t="shared" si="60"/>
        <v>Dates contrat absentes ou non conformes</v>
      </c>
      <c r="AZ137" s="12"/>
      <c r="BA137" s="35">
        <f t="shared" si="61"/>
        <v>0</v>
      </c>
      <c r="BB137" s="36"/>
      <c r="BC137" s="115" t="str">
        <f t="shared" si="62"/>
        <v>Compléter la part variable</v>
      </c>
      <c r="BD137" s="112" t="str">
        <f t="shared" si="63"/>
        <v>Dates contrat absentes ou non conformes</v>
      </c>
      <c r="BE137" s="12"/>
      <c r="BF137" s="35">
        <f t="shared" si="64"/>
        <v>0</v>
      </c>
      <c r="BG137" s="36"/>
      <c r="BH137" s="115" t="str">
        <f t="shared" si="65"/>
        <v>Compléter la part variable</v>
      </c>
      <c r="BI137" s="112" t="str">
        <f t="shared" si="66"/>
        <v>Dates contrat absentes ou non conformes</v>
      </c>
      <c r="BJ137" s="12"/>
      <c r="BK137" s="35">
        <f t="shared" si="67"/>
        <v>0</v>
      </c>
      <c r="BL137" s="36"/>
      <c r="BM137" s="115" t="str">
        <f t="shared" si="68"/>
        <v>Compléter la part variable</v>
      </c>
      <c r="BN137" s="112" t="str">
        <f t="shared" si="69"/>
        <v>Dates contrat absentes ou non conformes</v>
      </c>
      <c r="BO137" s="12"/>
      <c r="BP137" s="35">
        <f t="shared" si="70"/>
        <v>0</v>
      </c>
      <c r="BQ137" s="36"/>
      <c r="BR137" s="115" t="str">
        <f t="shared" si="71"/>
        <v>Compléter la part variable</v>
      </c>
      <c r="BS137" s="112" t="str">
        <f t="shared" si="72"/>
        <v>Dates contrat absentes ou non conformes</v>
      </c>
      <c r="BT137" s="12"/>
      <c r="BU137" s="35">
        <f t="shared" si="73"/>
        <v>0</v>
      </c>
      <c r="BV137" s="36"/>
      <c r="BW137" s="115" t="str">
        <f t="shared" si="74"/>
        <v>Compléter la part variable</v>
      </c>
      <c r="BX137" s="112" t="str">
        <f t="shared" si="75"/>
        <v>Dates contrat absentes ou non conformes</v>
      </c>
      <c r="BY137" s="95" t="str">
        <f t="shared" si="38"/>
        <v>Remplir les colonnes B, D à F, et H à P</v>
      </c>
      <c r="BZ137" s="11" t="str">
        <f t="shared" si="39"/>
        <v>Remplir les colonnes B, D à F, et H à P</v>
      </c>
      <c r="CA137"/>
      <c r="CB137"/>
    </row>
    <row r="138" spans="1:80" x14ac:dyDescent="0.3">
      <c r="A138" s="80"/>
      <c r="B138" s="99"/>
      <c r="C138" s="25"/>
      <c r="D138" s="25"/>
      <c r="E138" s="25"/>
      <c r="F138" s="25"/>
      <c r="G138" s="81"/>
      <c r="H138" s="34"/>
      <c r="I138" s="12"/>
      <c r="J138" s="101"/>
      <c r="K138" s="101"/>
      <c r="L138" s="102"/>
      <c r="M138" s="67"/>
      <c r="N138" s="39"/>
      <c r="O138" s="39"/>
      <c r="P138" s="90"/>
      <c r="Q138" s="12"/>
      <c r="R138" s="35">
        <f t="shared" si="40"/>
        <v>0</v>
      </c>
      <c r="S138" s="36"/>
      <c r="T138" s="115" t="str">
        <f t="shared" si="41"/>
        <v>Compléter la colonne précédente</v>
      </c>
      <c r="U138" s="112" t="str">
        <f t="shared" si="42"/>
        <v>Dates contrat absentes ou non conformes</v>
      </c>
      <c r="V138" s="12"/>
      <c r="W138" s="35">
        <f t="shared" si="43"/>
        <v>0</v>
      </c>
      <c r="X138" s="36"/>
      <c r="Y138" s="115" t="str">
        <f t="shared" si="44"/>
        <v>Compléter la part variable</v>
      </c>
      <c r="Z138" s="112" t="str">
        <f t="shared" si="45"/>
        <v>Dates contrat absentes ou non conformes</v>
      </c>
      <c r="AA138" s="12"/>
      <c r="AB138" s="35">
        <f t="shared" si="46"/>
        <v>0</v>
      </c>
      <c r="AC138" s="36"/>
      <c r="AD138" s="115" t="str">
        <f t="shared" si="47"/>
        <v>Compléter la part variable</v>
      </c>
      <c r="AE138" s="112" t="str">
        <f t="shared" si="48"/>
        <v>Dates contrat absentes ou non conformes</v>
      </c>
      <c r="AF138" s="12"/>
      <c r="AG138" s="35">
        <f t="shared" si="49"/>
        <v>0</v>
      </c>
      <c r="AH138" s="36"/>
      <c r="AI138" s="115" t="str">
        <f t="shared" si="50"/>
        <v>Compléter la part variable</v>
      </c>
      <c r="AJ138" s="112" t="str">
        <f t="shared" si="51"/>
        <v>Dates contrat absentes ou non conformes</v>
      </c>
      <c r="AK138" s="12"/>
      <c r="AL138" s="35">
        <f t="shared" si="52"/>
        <v>0</v>
      </c>
      <c r="AM138" s="36"/>
      <c r="AN138" s="115" t="str">
        <f t="shared" si="53"/>
        <v>Compléter la part variable</v>
      </c>
      <c r="AO138" s="112" t="str">
        <f t="shared" si="54"/>
        <v>Dates contrat absentes ou non conformes</v>
      </c>
      <c r="AP138" s="12"/>
      <c r="AQ138" s="35">
        <f t="shared" si="55"/>
        <v>0</v>
      </c>
      <c r="AR138" s="36"/>
      <c r="AS138" s="115" t="str">
        <f t="shared" si="56"/>
        <v>Compléter la part variable</v>
      </c>
      <c r="AT138" s="112" t="str">
        <f t="shared" si="57"/>
        <v>Dates contrat absentes ou non conformes</v>
      </c>
      <c r="AU138" s="12"/>
      <c r="AV138" s="35">
        <f t="shared" si="58"/>
        <v>0</v>
      </c>
      <c r="AW138" s="36"/>
      <c r="AX138" s="115" t="str">
        <f t="shared" si="59"/>
        <v>Compléter la part variable</v>
      </c>
      <c r="AY138" s="112" t="str">
        <f t="shared" si="60"/>
        <v>Dates contrat absentes ou non conformes</v>
      </c>
      <c r="AZ138" s="12"/>
      <c r="BA138" s="35">
        <f t="shared" si="61"/>
        <v>0</v>
      </c>
      <c r="BB138" s="36"/>
      <c r="BC138" s="115" t="str">
        <f t="shared" si="62"/>
        <v>Compléter la part variable</v>
      </c>
      <c r="BD138" s="112" t="str">
        <f t="shared" si="63"/>
        <v>Dates contrat absentes ou non conformes</v>
      </c>
      <c r="BE138" s="12"/>
      <c r="BF138" s="35">
        <f t="shared" si="64"/>
        <v>0</v>
      </c>
      <c r="BG138" s="36"/>
      <c r="BH138" s="115" t="str">
        <f t="shared" si="65"/>
        <v>Compléter la part variable</v>
      </c>
      <c r="BI138" s="112" t="str">
        <f t="shared" si="66"/>
        <v>Dates contrat absentes ou non conformes</v>
      </c>
      <c r="BJ138" s="12"/>
      <c r="BK138" s="35">
        <f t="shared" si="67"/>
        <v>0</v>
      </c>
      <c r="BL138" s="36"/>
      <c r="BM138" s="115" t="str">
        <f t="shared" si="68"/>
        <v>Compléter la part variable</v>
      </c>
      <c r="BN138" s="112" t="str">
        <f t="shared" si="69"/>
        <v>Dates contrat absentes ou non conformes</v>
      </c>
      <c r="BO138" s="12"/>
      <c r="BP138" s="35">
        <f t="shared" si="70"/>
        <v>0</v>
      </c>
      <c r="BQ138" s="36"/>
      <c r="BR138" s="115" t="str">
        <f t="shared" si="71"/>
        <v>Compléter la part variable</v>
      </c>
      <c r="BS138" s="112" t="str">
        <f t="shared" si="72"/>
        <v>Dates contrat absentes ou non conformes</v>
      </c>
      <c r="BT138" s="12"/>
      <c r="BU138" s="35">
        <f t="shared" si="73"/>
        <v>0</v>
      </c>
      <c r="BV138" s="36"/>
      <c r="BW138" s="115" t="str">
        <f t="shared" si="74"/>
        <v>Compléter la part variable</v>
      </c>
      <c r="BX138" s="112" t="str">
        <f t="shared" si="75"/>
        <v>Dates contrat absentes ou non conformes</v>
      </c>
      <c r="BY138" s="95" t="str">
        <f t="shared" si="38"/>
        <v>Remplir les colonnes B, D à F, et H à P</v>
      </c>
      <c r="BZ138" s="11" t="str">
        <f t="shared" si="39"/>
        <v>Remplir les colonnes B, D à F, et H à P</v>
      </c>
      <c r="CA138"/>
      <c r="CB138"/>
    </row>
    <row r="139" spans="1:80" x14ac:dyDescent="0.3">
      <c r="A139" s="80"/>
      <c r="B139" s="99"/>
      <c r="C139" s="25"/>
      <c r="D139" s="25"/>
      <c r="E139" s="25"/>
      <c r="F139" s="25"/>
      <c r="G139" s="81"/>
      <c r="H139" s="34"/>
      <c r="I139" s="12"/>
      <c r="J139" s="101"/>
      <c r="K139" s="101"/>
      <c r="L139" s="102"/>
      <c r="M139" s="67"/>
      <c r="N139" s="39"/>
      <c r="O139" s="39"/>
      <c r="P139" s="90"/>
      <c r="Q139" s="12"/>
      <c r="R139" s="35">
        <f t="shared" si="40"/>
        <v>0</v>
      </c>
      <c r="S139" s="36"/>
      <c r="T139" s="115" t="str">
        <f t="shared" si="41"/>
        <v>Compléter la colonne précédente</v>
      </c>
      <c r="U139" s="112" t="str">
        <f t="shared" si="42"/>
        <v>Dates contrat absentes ou non conformes</v>
      </c>
      <c r="V139" s="12"/>
      <c r="W139" s="35">
        <f t="shared" si="43"/>
        <v>0</v>
      </c>
      <c r="X139" s="36"/>
      <c r="Y139" s="115" t="str">
        <f t="shared" si="44"/>
        <v>Compléter la part variable</v>
      </c>
      <c r="Z139" s="112" t="str">
        <f t="shared" si="45"/>
        <v>Dates contrat absentes ou non conformes</v>
      </c>
      <c r="AA139" s="12"/>
      <c r="AB139" s="35">
        <f t="shared" si="46"/>
        <v>0</v>
      </c>
      <c r="AC139" s="36"/>
      <c r="AD139" s="115" t="str">
        <f t="shared" si="47"/>
        <v>Compléter la part variable</v>
      </c>
      <c r="AE139" s="112" t="str">
        <f t="shared" si="48"/>
        <v>Dates contrat absentes ou non conformes</v>
      </c>
      <c r="AF139" s="12"/>
      <c r="AG139" s="35">
        <f t="shared" si="49"/>
        <v>0</v>
      </c>
      <c r="AH139" s="36"/>
      <c r="AI139" s="115" t="str">
        <f t="shared" si="50"/>
        <v>Compléter la part variable</v>
      </c>
      <c r="AJ139" s="112" t="str">
        <f t="shared" si="51"/>
        <v>Dates contrat absentes ou non conformes</v>
      </c>
      <c r="AK139" s="12"/>
      <c r="AL139" s="35">
        <f t="shared" si="52"/>
        <v>0</v>
      </c>
      <c r="AM139" s="36"/>
      <c r="AN139" s="115" t="str">
        <f t="shared" si="53"/>
        <v>Compléter la part variable</v>
      </c>
      <c r="AO139" s="112" t="str">
        <f t="shared" si="54"/>
        <v>Dates contrat absentes ou non conformes</v>
      </c>
      <c r="AP139" s="12"/>
      <c r="AQ139" s="35">
        <f t="shared" si="55"/>
        <v>0</v>
      </c>
      <c r="AR139" s="36"/>
      <c r="AS139" s="115" t="str">
        <f t="shared" si="56"/>
        <v>Compléter la part variable</v>
      </c>
      <c r="AT139" s="112" t="str">
        <f t="shared" si="57"/>
        <v>Dates contrat absentes ou non conformes</v>
      </c>
      <c r="AU139" s="12"/>
      <c r="AV139" s="35">
        <f t="shared" si="58"/>
        <v>0</v>
      </c>
      <c r="AW139" s="36"/>
      <c r="AX139" s="115" t="str">
        <f t="shared" si="59"/>
        <v>Compléter la part variable</v>
      </c>
      <c r="AY139" s="112" t="str">
        <f t="shared" si="60"/>
        <v>Dates contrat absentes ou non conformes</v>
      </c>
      <c r="AZ139" s="12"/>
      <c r="BA139" s="35">
        <f t="shared" si="61"/>
        <v>0</v>
      </c>
      <c r="BB139" s="36"/>
      <c r="BC139" s="115" t="str">
        <f t="shared" si="62"/>
        <v>Compléter la part variable</v>
      </c>
      <c r="BD139" s="112" t="str">
        <f t="shared" si="63"/>
        <v>Dates contrat absentes ou non conformes</v>
      </c>
      <c r="BE139" s="12"/>
      <c r="BF139" s="35">
        <f t="shared" si="64"/>
        <v>0</v>
      </c>
      <c r="BG139" s="36"/>
      <c r="BH139" s="115" t="str">
        <f t="shared" si="65"/>
        <v>Compléter la part variable</v>
      </c>
      <c r="BI139" s="112" t="str">
        <f t="shared" si="66"/>
        <v>Dates contrat absentes ou non conformes</v>
      </c>
      <c r="BJ139" s="12"/>
      <c r="BK139" s="35">
        <f t="shared" si="67"/>
        <v>0</v>
      </c>
      <c r="BL139" s="36"/>
      <c r="BM139" s="115" t="str">
        <f t="shared" si="68"/>
        <v>Compléter la part variable</v>
      </c>
      <c r="BN139" s="112" t="str">
        <f t="shared" si="69"/>
        <v>Dates contrat absentes ou non conformes</v>
      </c>
      <c r="BO139" s="12"/>
      <c r="BP139" s="35">
        <f t="shared" si="70"/>
        <v>0</v>
      </c>
      <c r="BQ139" s="36"/>
      <c r="BR139" s="115" t="str">
        <f t="shared" si="71"/>
        <v>Compléter la part variable</v>
      </c>
      <c r="BS139" s="112" t="str">
        <f t="shared" si="72"/>
        <v>Dates contrat absentes ou non conformes</v>
      </c>
      <c r="BT139" s="12"/>
      <c r="BU139" s="35">
        <f t="shared" si="73"/>
        <v>0</v>
      </c>
      <c r="BV139" s="36"/>
      <c r="BW139" s="115" t="str">
        <f t="shared" si="74"/>
        <v>Compléter la part variable</v>
      </c>
      <c r="BX139" s="112" t="str">
        <f t="shared" si="75"/>
        <v>Dates contrat absentes ou non conformes</v>
      </c>
      <c r="BY139" s="95" t="str">
        <f t="shared" si="38"/>
        <v>Remplir les colonnes B, D à F, et H à P</v>
      </c>
      <c r="BZ139" s="11" t="str">
        <f t="shared" si="39"/>
        <v>Remplir les colonnes B, D à F, et H à P</v>
      </c>
      <c r="CA139"/>
      <c r="CB139"/>
    </row>
    <row r="140" spans="1:80" x14ac:dyDescent="0.3">
      <c r="A140" s="80"/>
      <c r="B140" s="99"/>
      <c r="C140" s="25"/>
      <c r="D140" s="25"/>
      <c r="E140" s="25"/>
      <c r="F140" s="25"/>
      <c r="G140" s="81"/>
      <c r="H140" s="34"/>
      <c r="I140" s="12"/>
      <c r="J140" s="101"/>
      <c r="K140" s="101"/>
      <c r="L140" s="102"/>
      <c r="M140" s="67"/>
      <c r="N140" s="39"/>
      <c r="O140" s="39"/>
      <c r="P140" s="90"/>
      <c r="Q140" s="12"/>
      <c r="R140" s="35">
        <f t="shared" si="40"/>
        <v>0</v>
      </c>
      <c r="S140" s="36"/>
      <c r="T140" s="115" t="str">
        <f t="shared" si="41"/>
        <v>Compléter la colonne précédente</v>
      </c>
      <c r="U140" s="112" t="str">
        <f t="shared" si="42"/>
        <v>Dates contrat absentes ou non conformes</v>
      </c>
      <c r="V140" s="12"/>
      <c r="W140" s="35">
        <f t="shared" si="43"/>
        <v>0</v>
      </c>
      <c r="X140" s="36"/>
      <c r="Y140" s="115" t="str">
        <f t="shared" si="44"/>
        <v>Compléter la part variable</v>
      </c>
      <c r="Z140" s="112" t="str">
        <f t="shared" si="45"/>
        <v>Dates contrat absentes ou non conformes</v>
      </c>
      <c r="AA140" s="12"/>
      <c r="AB140" s="35">
        <f t="shared" si="46"/>
        <v>0</v>
      </c>
      <c r="AC140" s="36"/>
      <c r="AD140" s="115" t="str">
        <f t="shared" si="47"/>
        <v>Compléter la part variable</v>
      </c>
      <c r="AE140" s="112" t="str">
        <f t="shared" si="48"/>
        <v>Dates contrat absentes ou non conformes</v>
      </c>
      <c r="AF140" s="12"/>
      <c r="AG140" s="35">
        <f t="shared" si="49"/>
        <v>0</v>
      </c>
      <c r="AH140" s="36"/>
      <c r="AI140" s="115" t="str">
        <f t="shared" si="50"/>
        <v>Compléter la part variable</v>
      </c>
      <c r="AJ140" s="112" t="str">
        <f t="shared" si="51"/>
        <v>Dates contrat absentes ou non conformes</v>
      </c>
      <c r="AK140" s="12"/>
      <c r="AL140" s="35">
        <f t="shared" si="52"/>
        <v>0</v>
      </c>
      <c r="AM140" s="36"/>
      <c r="AN140" s="115" t="str">
        <f t="shared" si="53"/>
        <v>Compléter la part variable</v>
      </c>
      <c r="AO140" s="112" t="str">
        <f t="shared" si="54"/>
        <v>Dates contrat absentes ou non conformes</v>
      </c>
      <c r="AP140" s="12"/>
      <c r="AQ140" s="35">
        <f t="shared" si="55"/>
        <v>0</v>
      </c>
      <c r="AR140" s="36"/>
      <c r="AS140" s="115" t="str">
        <f t="shared" si="56"/>
        <v>Compléter la part variable</v>
      </c>
      <c r="AT140" s="112" t="str">
        <f t="shared" si="57"/>
        <v>Dates contrat absentes ou non conformes</v>
      </c>
      <c r="AU140" s="12"/>
      <c r="AV140" s="35">
        <f t="shared" si="58"/>
        <v>0</v>
      </c>
      <c r="AW140" s="36"/>
      <c r="AX140" s="115" t="str">
        <f t="shared" si="59"/>
        <v>Compléter la part variable</v>
      </c>
      <c r="AY140" s="112" t="str">
        <f t="shared" si="60"/>
        <v>Dates contrat absentes ou non conformes</v>
      </c>
      <c r="AZ140" s="12"/>
      <c r="BA140" s="35">
        <f t="shared" si="61"/>
        <v>0</v>
      </c>
      <c r="BB140" s="36"/>
      <c r="BC140" s="115" t="str">
        <f t="shared" si="62"/>
        <v>Compléter la part variable</v>
      </c>
      <c r="BD140" s="112" t="str">
        <f t="shared" si="63"/>
        <v>Dates contrat absentes ou non conformes</v>
      </c>
      <c r="BE140" s="12"/>
      <c r="BF140" s="35">
        <f t="shared" si="64"/>
        <v>0</v>
      </c>
      <c r="BG140" s="36"/>
      <c r="BH140" s="115" t="str">
        <f t="shared" si="65"/>
        <v>Compléter la part variable</v>
      </c>
      <c r="BI140" s="112" t="str">
        <f t="shared" si="66"/>
        <v>Dates contrat absentes ou non conformes</v>
      </c>
      <c r="BJ140" s="12"/>
      <c r="BK140" s="35">
        <f t="shared" si="67"/>
        <v>0</v>
      </c>
      <c r="BL140" s="36"/>
      <c r="BM140" s="115" t="str">
        <f t="shared" si="68"/>
        <v>Compléter la part variable</v>
      </c>
      <c r="BN140" s="112" t="str">
        <f t="shared" si="69"/>
        <v>Dates contrat absentes ou non conformes</v>
      </c>
      <c r="BO140" s="12"/>
      <c r="BP140" s="35">
        <f t="shared" si="70"/>
        <v>0</v>
      </c>
      <c r="BQ140" s="36"/>
      <c r="BR140" s="115" t="str">
        <f t="shared" si="71"/>
        <v>Compléter la part variable</v>
      </c>
      <c r="BS140" s="112" t="str">
        <f t="shared" si="72"/>
        <v>Dates contrat absentes ou non conformes</v>
      </c>
      <c r="BT140" s="12"/>
      <c r="BU140" s="35">
        <f t="shared" si="73"/>
        <v>0</v>
      </c>
      <c r="BV140" s="36"/>
      <c r="BW140" s="115" t="str">
        <f t="shared" si="74"/>
        <v>Compléter la part variable</v>
      </c>
      <c r="BX140" s="112" t="str">
        <f t="shared" si="75"/>
        <v>Dates contrat absentes ou non conformes</v>
      </c>
      <c r="BY140" s="95" t="str">
        <f t="shared" si="38"/>
        <v>Remplir les colonnes B, D à F, et H à P</v>
      </c>
      <c r="BZ140" s="11" t="str">
        <f t="shared" si="39"/>
        <v>Remplir les colonnes B, D à F, et H à P</v>
      </c>
      <c r="CA140"/>
      <c r="CB140"/>
    </row>
    <row r="141" spans="1:80" x14ac:dyDescent="0.3">
      <c r="A141" s="80"/>
      <c r="B141" s="99"/>
      <c r="C141" s="25"/>
      <c r="D141" s="25"/>
      <c r="E141" s="25"/>
      <c r="F141" s="25"/>
      <c r="G141" s="81"/>
      <c r="H141" s="34"/>
      <c r="I141" s="12"/>
      <c r="J141" s="101"/>
      <c r="K141" s="101"/>
      <c r="L141" s="102"/>
      <c r="M141" s="67"/>
      <c r="N141" s="39"/>
      <c r="O141" s="39"/>
      <c r="P141" s="90"/>
      <c r="Q141" s="12"/>
      <c r="R141" s="35">
        <f t="shared" si="40"/>
        <v>0</v>
      </c>
      <c r="S141" s="36"/>
      <c r="T141" s="115" t="str">
        <f t="shared" si="41"/>
        <v>Compléter la colonne précédente</v>
      </c>
      <c r="U141" s="112" t="str">
        <f t="shared" si="42"/>
        <v>Dates contrat absentes ou non conformes</v>
      </c>
      <c r="V141" s="12"/>
      <c r="W141" s="35">
        <f t="shared" si="43"/>
        <v>0</v>
      </c>
      <c r="X141" s="36"/>
      <c r="Y141" s="115" t="str">
        <f t="shared" si="44"/>
        <v>Compléter la part variable</v>
      </c>
      <c r="Z141" s="112" t="str">
        <f t="shared" si="45"/>
        <v>Dates contrat absentes ou non conformes</v>
      </c>
      <c r="AA141" s="12"/>
      <c r="AB141" s="35">
        <f t="shared" si="46"/>
        <v>0</v>
      </c>
      <c r="AC141" s="36"/>
      <c r="AD141" s="115" t="str">
        <f t="shared" si="47"/>
        <v>Compléter la part variable</v>
      </c>
      <c r="AE141" s="112" t="str">
        <f t="shared" si="48"/>
        <v>Dates contrat absentes ou non conformes</v>
      </c>
      <c r="AF141" s="12"/>
      <c r="AG141" s="35">
        <f t="shared" si="49"/>
        <v>0</v>
      </c>
      <c r="AH141" s="36"/>
      <c r="AI141" s="115" t="str">
        <f t="shared" si="50"/>
        <v>Compléter la part variable</v>
      </c>
      <c r="AJ141" s="112" t="str">
        <f t="shared" si="51"/>
        <v>Dates contrat absentes ou non conformes</v>
      </c>
      <c r="AK141" s="12"/>
      <c r="AL141" s="35">
        <f t="shared" si="52"/>
        <v>0</v>
      </c>
      <c r="AM141" s="36"/>
      <c r="AN141" s="115" t="str">
        <f t="shared" si="53"/>
        <v>Compléter la part variable</v>
      </c>
      <c r="AO141" s="112" t="str">
        <f t="shared" si="54"/>
        <v>Dates contrat absentes ou non conformes</v>
      </c>
      <c r="AP141" s="12"/>
      <c r="AQ141" s="35">
        <f t="shared" si="55"/>
        <v>0</v>
      </c>
      <c r="AR141" s="36"/>
      <c r="AS141" s="115" t="str">
        <f t="shared" si="56"/>
        <v>Compléter la part variable</v>
      </c>
      <c r="AT141" s="112" t="str">
        <f t="shared" si="57"/>
        <v>Dates contrat absentes ou non conformes</v>
      </c>
      <c r="AU141" s="12"/>
      <c r="AV141" s="35">
        <f t="shared" si="58"/>
        <v>0</v>
      </c>
      <c r="AW141" s="36"/>
      <c r="AX141" s="115" t="str">
        <f t="shared" si="59"/>
        <v>Compléter la part variable</v>
      </c>
      <c r="AY141" s="112" t="str">
        <f t="shared" si="60"/>
        <v>Dates contrat absentes ou non conformes</v>
      </c>
      <c r="AZ141" s="12"/>
      <c r="BA141" s="35">
        <f t="shared" si="61"/>
        <v>0</v>
      </c>
      <c r="BB141" s="36"/>
      <c r="BC141" s="115" t="str">
        <f t="shared" si="62"/>
        <v>Compléter la part variable</v>
      </c>
      <c r="BD141" s="112" t="str">
        <f t="shared" si="63"/>
        <v>Dates contrat absentes ou non conformes</v>
      </c>
      <c r="BE141" s="12"/>
      <c r="BF141" s="35">
        <f t="shared" si="64"/>
        <v>0</v>
      </c>
      <c r="BG141" s="36"/>
      <c r="BH141" s="115" t="str">
        <f t="shared" si="65"/>
        <v>Compléter la part variable</v>
      </c>
      <c r="BI141" s="112" t="str">
        <f t="shared" si="66"/>
        <v>Dates contrat absentes ou non conformes</v>
      </c>
      <c r="BJ141" s="12"/>
      <c r="BK141" s="35">
        <f t="shared" si="67"/>
        <v>0</v>
      </c>
      <c r="BL141" s="36"/>
      <c r="BM141" s="115" t="str">
        <f t="shared" si="68"/>
        <v>Compléter la part variable</v>
      </c>
      <c r="BN141" s="112" t="str">
        <f t="shared" si="69"/>
        <v>Dates contrat absentes ou non conformes</v>
      </c>
      <c r="BO141" s="12"/>
      <c r="BP141" s="35">
        <f t="shared" si="70"/>
        <v>0</v>
      </c>
      <c r="BQ141" s="36"/>
      <c r="BR141" s="115" t="str">
        <f t="shared" si="71"/>
        <v>Compléter la part variable</v>
      </c>
      <c r="BS141" s="112" t="str">
        <f t="shared" si="72"/>
        <v>Dates contrat absentes ou non conformes</v>
      </c>
      <c r="BT141" s="12"/>
      <c r="BU141" s="35">
        <f t="shared" si="73"/>
        <v>0</v>
      </c>
      <c r="BV141" s="36"/>
      <c r="BW141" s="115" t="str">
        <f t="shared" si="74"/>
        <v>Compléter la part variable</v>
      </c>
      <c r="BX141" s="112" t="str">
        <f t="shared" si="75"/>
        <v>Dates contrat absentes ou non conformes</v>
      </c>
      <c r="BY141" s="95" t="str">
        <f t="shared" ref="BY141:BY204" si="76">IFERROR(IF($O141="non","Attestation sur l'honneur non complétée",IF($P141="non","Le client n'a pas reçu de réduction de prix",IF(OR($B141="",$D141="",$E141="",$F141="",$H141="",$I141="",$J141="",$K141="",$L141="",$M141="",$N141="",$O141="",$P141=""),"Remplir les colonnes B, D à F, et H à P",IF(ISBLANK(A141),"Remplir le nom du client",SUM(periode2four))))),0)</f>
        <v>Remplir les colonnes B, D à F, et H à P</v>
      </c>
      <c r="BZ141" s="11" t="str">
        <f t="shared" ref="BZ141:BZ204" si="77">IFERROR(IF($O141="non","Attestation sur l'honneur non complétée",IF($P141="non","Le client n'a pas reçu de réduction de prix",IF(OR($B141="",$D141="",$E141="",$F141="",$H141="",$I141="",$J141="",$K141="",$L141="",$M141="",$N141="",$O141="",$P141=""),"Remplir les colonnes B, D à F, et H à P",IF(ISBLANK(A141),"Remplir le nom du client",SUM(periode3four))))),0)</f>
        <v>Remplir les colonnes B, D à F, et H à P</v>
      </c>
      <c r="CA141"/>
      <c r="CB141"/>
    </row>
    <row r="142" spans="1:80" x14ac:dyDescent="0.3">
      <c r="A142" s="80"/>
      <c r="B142" s="99"/>
      <c r="C142" s="25"/>
      <c r="D142" s="25"/>
      <c r="E142" s="25"/>
      <c r="F142" s="25"/>
      <c r="G142" s="81"/>
      <c r="H142" s="34"/>
      <c r="I142" s="12"/>
      <c r="J142" s="101"/>
      <c r="K142" s="101"/>
      <c r="L142" s="102"/>
      <c r="M142" s="67"/>
      <c r="N142" s="39"/>
      <c r="O142" s="39"/>
      <c r="P142" s="90"/>
      <c r="Q142" s="12"/>
      <c r="R142" s="35">
        <f t="shared" ref="R142:R205" si="78">$Q142</f>
        <v>0</v>
      </c>
      <c r="S142" s="36"/>
      <c r="T142" s="115" t="str">
        <f t="shared" ref="T142:T205" si="79">IF($S142="","Compléter la colonne précédente",IF($S142-$C$6&lt;0,0,$S142-$C$6))</f>
        <v>Compléter la colonne précédente</v>
      </c>
      <c r="U142" s="112" t="str">
        <f t="shared" ref="U142:U205" si="80">IFERROR(IF(AND($J142&lt;DATE(2023,6,30),$K142&lt;=DATE(2024,12,31),$L142&gt;=DATE(2024,1,1),$L142&gt;$K142),$R142*$T142*(1+$N142),"Dates contrat absentes ou non conformes"),"Compléter les termes C, P et TVA")</f>
        <v>Dates contrat absentes ou non conformes</v>
      </c>
      <c r="V142" s="12"/>
      <c r="W142" s="35">
        <f t="shared" ref="W142:W205" si="81">$V142</f>
        <v>0</v>
      </c>
      <c r="X142" s="36"/>
      <c r="Y142" s="115" t="str">
        <f t="shared" ref="Y142:Y205" si="82">IF($X142="","Compléter la part variable",IF($X142-$C$6&lt;0,0,$X142-$C$6))</f>
        <v>Compléter la part variable</v>
      </c>
      <c r="Z142" s="112" t="str">
        <f t="shared" ref="Z142:Z205" si="83">IFERROR(IF(AND($J142&lt;DATE(2023,6,30),$K142&lt;=DATE(2024,12,31),$L142&gt;=DATE(2024,1,1),$L142&gt;$K142),$W142*$Y142*(1+$N142),"Dates contrat absentes ou non conformes"),"Compléter les termes C, P et TVA")</f>
        <v>Dates contrat absentes ou non conformes</v>
      </c>
      <c r="AA142" s="12"/>
      <c r="AB142" s="35">
        <f t="shared" ref="AB142:AB205" si="84">$AA142</f>
        <v>0</v>
      </c>
      <c r="AC142" s="36"/>
      <c r="AD142" s="115" t="str">
        <f t="shared" ref="AD142:AD205" si="85">IF($AC142="","Compléter la part variable",IF($AC142-$C$6&lt;0,0,$AC142-$C$6))</f>
        <v>Compléter la part variable</v>
      </c>
      <c r="AE142" s="112" t="str">
        <f t="shared" ref="AE142:AE205" si="86">IFERROR(IF(AND($J142&lt;DATE(2023,6,30),$K142&lt;=DATE(2024,12,31),$L142&gt;=DATE(2024,1,1),$L142&gt;$K142),$AB142*$AD142*(1+$N142),"Dates contrat absentes ou non conformes"),"Compléter les termes C, P et TVA")</f>
        <v>Dates contrat absentes ou non conformes</v>
      </c>
      <c r="AF142" s="12"/>
      <c r="AG142" s="35">
        <f t="shared" ref="AG142:AG205" si="87">$AF142</f>
        <v>0</v>
      </c>
      <c r="AH142" s="36"/>
      <c r="AI142" s="115" t="str">
        <f t="shared" ref="AI142:AI205" si="88">IF($AH142="","Compléter la part variable",IF($AH142-$C$6&lt;0,0,$AH142-$C$6))</f>
        <v>Compléter la part variable</v>
      </c>
      <c r="AJ142" s="112" t="str">
        <f t="shared" ref="AJ142:AJ205" si="89">IFERROR(IF(AND($J142&lt;DATE(2023,6,30),$K142&lt;=DATE(2024,12,31),$L142&gt;=DATE(2024,1,1),$L142&gt;$K142),$AG142*$AI142*(1+$N142),"Dates contrat absentes ou non conformes"),"Compléter les termes C, P et TVA")</f>
        <v>Dates contrat absentes ou non conformes</v>
      </c>
      <c r="AK142" s="12"/>
      <c r="AL142" s="35">
        <f t="shared" ref="AL142:AL205" si="90">$AK142</f>
        <v>0</v>
      </c>
      <c r="AM142" s="36"/>
      <c r="AN142" s="115" t="str">
        <f t="shared" ref="AN142:AN205" si="91">IF($AM142="","Compléter la part variable",IF($AM142-$C$6&lt;0,0,$AM142-$C$6))</f>
        <v>Compléter la part variable</v>
      </c>
      <c r="AO142" s="112" t="str">
        <f t="shared" ref="AO142:AO205" si="92">IFERROR(IF(AND($J142&lt;DATE(2023,6,30),$K142&lt;=DATE(2024,12,31),$L142&gt;=DATE(2024,1,1),$L142&gt;$K142),$AL142*$AN142*(1+$N142),"Dates contrat absentes ou non conformes"),"Compléter les termes C, P et TVA")</f>
        <v>Dates contrat absentes ou non conformes</v>
      </c>
      <c r="AP142" s="12"/>
      <c r="AQ142" s="35">
        <f t="shared" ref="AQ142:AQ205" si="93">$AP142</f>
        <v>0</v>
      </c>
      <c r="AR142" s="36"/>
      <c r="AS142" s="115" t="str">
        <f t="shared" ref="AS142:AS205" si="94">IF($AR142="","Compléter la part variable",IF($AR142-$C$6&lt;0,0,$AR142-$C$6))</f>
        <v>Compléter la part variable</v>
      </c>
      <c r="AT142" s="112" t="str">
        <f t="shared" ref="AT142:AT205" si="95">IFERROR(IF(AND($J142&lt;DATE(2023,6,30),$K142&lt;=DATE(2024,12,31),$L142&gt;=DATE(2024,1,1),$L142&gt;$K142),$AQ142*$AS142*(1+$N142),"Dates contrat absentes ou non conformes"),"Compléter les termes C, P et TVA")</f>
        <v>Dates contrat absentes ou non conformes</v>
      </c>
      <c r="AU142" s="12"/>
      <c r="AV142" s="35">
        <f t="shared" ref="AV142:AV205" si="96">$AU142</f>
        <v>0</v>
      </c>
      <c r="AW142" s="36"/>
      <c r="AX142" s="115" t="str">
        <f t="shared" ref="AX142:AX205" si="97">IF($AW142="","Compléter la part variable",IF($AW142-$C$6&lt;0,0,$AW142-$C$6))</f>
        <v>Compléter la part variable</v>
      </c>
      <c r="AY142" s="112" t="str">
        <f t="shared" ref="AY142:AY205" si="98">IFERROR(IF(AND($J142&lt;DATE(2023,6,30),$K142&lt;=DATE(2024,12,31),$L142&gt;=DATE(2024,1,1),$L142&gt;$K142),$AV142*$AX142*(1+$N142),"Dates contrat absentes ou non conformes"),"Compléter les termes C, P et TVA")</f>
        <v>Dates contrat absentes ou non conformes</v>
      </c>
      <c r="AZ142" s="12"/>
      <c r="BA142" s="35">
        <f t="shared" ref="BA142:BA205" si="99">$AZ142</f>
        <v>0</v>
      </c>
      <c r="BB142" s="36"/>
      <c r="BC142" s="115" t="str">
        <f t="shared" ref="BC142:BC205" si="100">IF($BB142="","Compléter la part variable",IF($BB142-$C$6&lt;0,0,$BB142-$C$6))</f>
        <v>Compléter la part variable</v>
      </c>
      <c r="BD142" s="112" t="str">
        <f t="shared" ref="BD142:BD205" si="101">IFERROR(IF(AND($J142&lt;DATE(2023,6,30),$K142&lt;=DATE(2024,12,31),$L142&gt;=DATE(2024,1,1),$L142&gt;$K142),$BA142*$BC142*(1+$N142),"Dates contrat absentes ou non conformes"),"Compléter les termes C, P et TVA")</f>
        <v>Dates contrat absentes ou non conformes</v>
      </c>
      <c r="BE142" s="12"/>
      <c r="BF142" s="35">
        <f t="shared" ref="BF142:BF205" si="102">$BE142</f>
        <v>0</v>
      </c>
      <c r="BG142" s="36"/>
      <c r="BH142" s="115" t="str">
        <f t="shared" ref="BH142:BH205" si="103">IF($BG142="","Compléter la part variable",IF($BG142-$C$6&lt;0,0,$BG142-$C$6))</f>
        <v>Compléter la part variable</v>
      </c>
      <c r="BI142" s="112" t="str">
        <f t="shared" ref="BI142:BI205" si="104">IFERROR(IF(AND($J142&lt;DATE(2023,6,30),$K142&lt;=DATE(2024,12,31),$L142&gt;=DATE(2024,1,1),$L142&gt;$K142),$BF142*$BH142*(1+$N142),"Dates contrat absentes ou non conformes"),"Compléter les termes C, P et TVA")</f>
        <v>Dates contrat absentes ou non conformes</v>
      </c>
      <c r="BJ142" s="12"/>
      <c r="BK142" s="35">
        <f t="shared" ref="BK142:BK205" si="105">$BJ142</f>
        <v>0</v>
      </c>
      <c r="BL142" s="36"/>
      <c r="BM142" s="115" t="str">
        <f t="shared" ref="BM142:BM205" si="106">IF($BL142="","Compléter la part variable",IF($BL142-$C$6&lt;0,0,$BL142-$C$6))</f>
        <v>Compléter la part variable</v>
      </c>
      <c r="BN142" s="112" t="str">
        <f t="shared" ref="BN142:BN205" si="107">IFERROR(IF(AND($J142&lt;DATE(2023,6,30),$K142&lt;=DATE(2024,12,31),$L142&gt;=DATE(2024,1,1),$L142&gt;$K142),$BK142*$BM142*(1+$N142),"Dates contrat absentes ou non conformes"),"Compléter les termes C, P et TVA")</f>
        <v>Dates contrat absentes ou non conformes</v>
      </c>
      <c r="BO142" s="12"/>
      <c r="BP142" s="35">
        <f t="shared" ref="BP142:BP205" si="108">$BO142</f>
        <v>0</v>
      </c>
      <c r="BQ142" s="36"/>
      <c r="BR142" s="115" t="str">
        <f t="shared" ref="BR142:BR205" si="109">IF($BQ142="","Compléter la part variable",IF($BQ142-$C$6&lt;0,0,$BQ142-$C$6))</f>
        <v>Compléter la part variable</v>
      </c>
      <c r="BS142" s="112" t="str">
        <f t="shared" ref="BS142:BS205" si="110">IFERROR(IF(AND($J142&lt;DATE(2023,6,30),$K142&lt;=DATE(2024,12,31),$L142&gt;=DATE(2024,1,1),$L142&gt;$K142),$BP142*$BR142*(1+$N142),"Dates contrat absentes ou non conformes"),"Compléter les termes C, P et TVA")</f>
        <v>Dates contrat absentes ou non conformes</v>
      </c>
      <c r="BT142" s="12"/>
      <c r="BU142" s="35">
        <f t="shared" ref="BU142:BU205" si="111">$BT142</f>
        <v>0</v>
      </c>
      <c r="BV142" s="36"/>
      <c r="BW142" s="115" t="str">
        <f t="shared" ref="BW142:BW205" si="112">IF($BV142="","Compléter la part variable",IF($BV142-$C$6&lt;0,0,$BV142-$C$6))</f>
        <v>Compléter la part variable</v>
      </c>
      <c r="BX142" s="112" t="str">
        <f t="shared" ref="BX142:BX205" si="113">IFERROR(IF(AND($J142&lt;DATE(2023,6,30),$K142&lt;=DATE(2024,12,31),$L142&gt;=DATE(2024,1,1),$L142&gt;$K142),$BU142*$BW142*(1+$N142),"Dates contrat absentes ou non conformes"),"Compléter les termes C, P et TVA")</f>
        <v>Dates contrat absentes ou non conformes</v>
      </c>
      <c r="BY142" s="95" t="str">
        <f t="shared" si="76"/>
        <v>Remplir les colonnes B, D à F, et H à P</v>
      </c>
      <c r="BZ142" s="11" t="str">
        <f t="shared" si="77"/>
        <v>Remplir les colonnes B, D à F, et H à P</v>
      </c>
      <c r="CA142"/>
      <c r="CB142"/>
    </row>
    <row r="143" spans="1:80" x14ac:dyDescent="0.3">
      <c r="A143" s="80"/>
      <c r="B143" s="99"/>
      <c r="C143" s="25"/>
      <c r="D143" s="25"/>
      <c r="E143" s="25"/>
      <c r="F143" s="25"/>
      <c r="G143" s="81"/>
      <c r="H143" s="34"/>
      <c r="I143" s="12"/>
      <c r="J143" s="101"/>
      <c r="K143" s="101"/>
      <c r="L143" s="102"/>
      <c r="M143" s="67"/>
      <c r="N143" s="39"/>
      <c r="O143" s="39"/>
      <c r="P143" s="90"/>
      <c r="Q143" s="12"/>
      <c r="R143" s="35">
        <f t="shared" si="78"/>
        <v>0</v>
      </c>
      <c r="S143" s="36"/>
      <c r="T143" s="115" t="str">
        <f t="shared" si="79"/>
        <v>Compléter la colonne précédente</v>
      </c>
      <c r="U143" s="112" t="str">
        <f t="shared" si="80"/>
        <v>Dates contrat absentes ou non conformes</v>
      </c>
      <c r="V143" s="12"/>
      <c r="W143" s="35">
        <f t="shared" si="81"/>
        <v>0</v>
      </c>
      <c r="X143" s="36"/>
      <c r="Y143" s="115" t="str">
        <f t="shared" si="82"/>
        <v>Compléter la part variable</v>
      </c>
      <c r="Z143" s="112" t="str">
        <f t="shared" si="83"/>
        <v>Dates contrat absentes ou non conformes</v>
      </c>
      <c r="AA143" s="12"/>
      <c r="AB143" s="35">
        <f t="shared" si="84"/>
        <v>0</v>
      </c>
      <c r="AC143" s="36"/>
      <c r="AD143" s="115" t="str">
        <f t="shared" si="85"/>
        <v>Compléter la part variable</v>
      </c>
      <c r="AE143" s="112" t="str">
        <f t="shared" si="86"/>
        <v>Dates contrat absentes ou non conformes</v>
      </c>
      <c r="AF143" s="12"/>
      <c r="AG143" s="35">
        <f t="shared" si="87"/>
        <v>0</v>
      </c>
      <c r="AH143" s="36"/>
      <c r="AI143" s="115" t="str">
        <f t="shared" si="88"/>
        <v>Compléter la part variable</v>
      </c>
      <c r="AJ143" s="112" t="str">
        <f t="shared" si="89"/>
        <v>Dates contrat absentes ou non conformes</v>
      </c>
      <c r="AK143" s="12"/>
      <c r="AL143" s="35">
        <f t="shared" si="90"/>
        <v>0</v>
      </c>
      <c r="AM143" s="36"/>
      <c r="AN143" s="115" t="str">
        <f t="shared" si="91"/>
        <v>Compléter la part variable</v>
      </c>
      <c r="AO143" s="112" t="str">
        <f t="shared" si="92"/>
        <v>Dates contrat absentes ou non conformes</v>
      </c>
      <c r="AP143" s="12"/>
      <c r="AQ143" s="35">
        <f t="shared" si="93"/>
        <v>0</v>
      </c>
      <c r="AR143" s="36"/>
      <c r="AS143" s="115" t="str">
        <f t="shared" si="94"/>
        <v>Compléter la part variable</v>
      </c>
      <c r="AT143" s="112" t="str">
        <f t="shared" si="95"/>
        <v>Dates contrat absentes ou non conformes</v>
      </c>
      <c r="AU143" s="12"/>
      <c r="AV143" s="35">
        <f t="shared" si="96"/>
        <v>0</v>
      </c>
      <c r="AW143" s="36"/>
      <c r="AX143" s="115" t="str">
        <f t="shared" si="97"/>
        <v>Compléter la part variable</v>
      </c>
      <c r="AY143" s="112" t="str">
        <f t="shared" si="98"/>
        <v>Dates contrat absentes ou non conformes</v>
      </c>
      <c r="AZ143" s="12"/>
      <c r="BA143" s="35">
        <f t="shared" si="99"/>
        <v>0</v>
      </c>
      <c r="BB143" s="36"/>
      <c r="BC143" s="115" t="str">
        <f t="shared" si="100"/>
        <v>Compléter la part variable</v>
      </c>
      <c r="BD143" s="112" t="str">
        <f t="shared" si="101"/>
        <v>Dates contrat absentes ou non conformes</v>
      </c>
      <c r="BE143" s="12"/>
      <c r="BF143" s="35">
        <f t="shared" si="102"/>
        <v>0</v>
      </c>
      <c r="BG143" s="36"/>
      <c r="BH143" s="115" t="str">
        <f t="shared" si="103"/>
        <v>Compléter la part variable</v>
      </c>
      <c r="BI143" s="112" t="str">
        <f t="shared" si="104"/>
        <v>Dates contrat absentes ou non conformes</v>
      </c>
      <c r="BJ143" s="12"/>
      <c r="BK143" s="35">
        <f t="shared" si="105"/>
        <v>0</v>
      </c>
      <c r="BL143" s="36"/>
      <c r="BM143" s="115" t="str">
        <f t="shared" si="106"/>
        <v>Compléter la part variable</v>
      </c>
      <c r="BN143" s="112" t="str">
        <f t="shared" si="107"/>
        <v>Dates contrat absentes ou non conformes</v>
      </c>
      <c r="BO143" s="12"/>
      <c r="BP143" s="35">
        <f t="shared" si="108"/>
        <v>0</v>
      </c>
      <c r="BQ143" s="36"/>
      <c r="BR143" s="115" t="str">
        <f t="shared" si="109"/>
        <v>Compléter la part variable</v>
      </c>
      <c r="BS143" s="112" t="str">
        <f t="shared" si="110"/>
        <v>Dates contrat absentes ou non conformes</v>
      </c>
      <c r="BT143" s="12"/>
      <c r="BU143" s="35">
        <f t="shared" si="111"/>
        <v>0</v>
      </c>
      <c r="BV143" s="36"/>
      <c r="BW143" s="115" t="str">
        <f t="shared" si="112"/>
        <v>Compléter la part variable</v>
      </c>
      <c r="BX143" s="112" t="str">
        <f t="shared" si="113"/>
        <v>Dates contrat absentes ou non conformes</v>
      </c>
      <c r="BY143" s="95" t="str">
        <f t="shared" si="76"/>
        <v>Remplir les colonnes B, D à F, et H à P</v>
      </c>
      <c r="BZ143" s="11" t="str">
        <f t="shared" si="77"/>
        <v>Remplir les colonnes B, D à F, et H à P</v>
      </c>
      <c r="CA143"/>
      <c r="CB143"/>
    </row>
    <row r="144" spans="1:80" x14ac:dyDescent="0.3">
      <c r="A144" s="80"/>
      <c r="B144" s="99"/>
      <c r="C144" s="25"/>
      <c r="D144" s="25"/>
      <c r="E144" s="25"/>
      <c r="F144" s="25"/>
      <c r="G144" s="81"/>
      <c r="H144" s="34"/>
      <c r="I144" s="12"/>
      <c r="J144" s="101"/>
      <c r="K144" s="101"/>
      <c r="L144" s="102"/>
      <c r="M144" s="67"/>
      <c r="N144" s="39"/>
      <c r="O144" s="39"/>
      <c r="P144" s="90"/>
      <c r="Q144" s="12"/>
      <c r="R144" s="35">
        <f t="shared" si="78"/>
        <v>0</v>
      </c>
      <c r="S144" s="36"/>
      <c r="T144" s="115" t="str">
        <f t="shared" si="79"/>
        <v>Compléter la colonne précédente</v>
      </c>
      <c r="U144" s="112" t="str">
        <f t="shared" si="80"/>
        <v>Dates contrat absentes ou non conformes</v>
      </c>
      <c r="V144" s="12"/>
      <c r="W144" s="35">
        <f t="shared" si="81"/>
        <v>0</v>
      </c>
      <c r="X144" s="36"/>
      <c r="Y144" s="115" t="str">
        <f t="shared" si="82"/>
        <v>Compléter la part variable</v>
      </c>
      <c r="Z144" s="112" t="str">
        <f t="shared" si="83"/>
        <v>Dates contrat absentes ou non conformes</v>
      </c>
      <c r="AA144" s="12"/>
      <c r="AB144" s="35">
        <f t="shared" si="84"/>
        <v>0</v>
      </c>
      <c r="AC144" s="36"/>
      <c r="AD144" s="115" t="str">
        <f t="shared" si="85"/>
        <v>Compléter la part variable</v>
      </c>
      <c r="AE144" s="112" t="str">
        <f t="shared" si="86"/>
        <v>Dates contrat absentes ou non conformes</v>
      </c>
      <c r="AF144" s="12"/>
      <c r="AG144" s="35">
        <f t="shared" si="87"/>
        <v>0</v>
      </c>
      <c r="AH144" s="36"/>
      <c r="AI144" s="115" t="str">
        <f t="shared" si="88"/>
        <v>Compléter la part variable</v>
      </c>
      <c r="AJ144" s="112" t="str">
        <f t="shared" si="89"/>
        <v>Dates contrat absentes ou non conformes</v>
      </c>
      <c r="AK144" s="12"/>
      <c r="AL144" s="35">
        <f t="shared" si="90"/>
        <v>0</v>
      </c>
      <c r="AM144" s="36"/>
      <c r="AN144" s="115" t="str">
        <f t="shared" si="91"/>
        <v>Compléter la part variable</v>
      </c>
      <c r="AO144" s="112" t="str">
        <f t="shared" si="92"/>
        <v>Dates contrat absentes ou non conformes</v>
      </c>
      <c r="AP144" s="12"/>
      <c r="AQ144" s="35">
        <f t="shared" si="93"/>
        <v>0</v>
      </c>
      <c r="AR144" s="36"/>
      <c r="AS144" s="115" t="str">
        <f t="shared" si="94"/>
        <v>Compléter la part variable</v>
      </c>
      <c r="AT144" s="112" t="str">
        <f t="shared" si="95"/>
        <v>Dates contrat absentes ou non conformes</v>
      </c>
      <c r="AU144" s="12"/>
      <c r="AV144" s="35">
        <f t="shared" si="96"/>
        <v>0</v>
      </c>
      <c r="AW144" s="36"/>
      <c r="AX144" s="115" t="str">
        <f t="shared" si="97"/>
        <v>Compléter la part variable</v>
      </c>
      <c r="AY144" s="112" t="str">
        <f t="shared" si="98"/>
        <v>Dates contrat absentes ou non conformes</v>
      </c>
      <c r="AZ144" s="12"/>
      <c r="BA144" s="35">
        <f t="shared" si="99"/>
        <v>0</v>
      </c>
      <c r="BB144" s="36"/>
      <c r="BC144" s="115" t="str">
        <f t="shared" si="100"/>
        <v>Compléter la part variable</v>
      </c>
      <c r="BD144" s="112" t="str">
        <f t="shared" si="101"/>
        <v>Dates contrat absentes ou non conformes</v>
      </c>
      <c r="BE144" s="12"/>
      <c r="BF144" s="35">
        <f t="shared" si="102"/>
        <v>0</v>
      </c>
      <c r="BG144" s="36"/>
      <c r="BH144" s="115" t="str">
        <f t="shared" si="103"/>
        <v>Compléter la part variable</v>
      </c>
      <c r="BI144" s="112" t="str">
        <f t="shared" si="104"/>
        <v>Dates contrat absentes ou non conformes</v>
      </c>
      <c r="BJ144" s="12"/>
      <c r="BK144" s="35">
        <f t="shared" si="105"/>
        <v>0</v>
      </c>
      <c r="BL144" s="36"/>
      <c r="BM144" s="115" t="str">
        <f t="shared" si="106"/>
        <v>Compléter la part variable</v>
      </c>
      <c r="BN144" s="112" t="str">
        <f t="shared" si="107"/>
        <v>Dates contrat absentes ou non conformes</v>
      </c>
      <c r="BO144" s="12"/>
      <c r="BP144" s="35">
        <f t="shared" si="108"/>
        <v>0</v>
      </c>
      <c r="BQ144" s="36"/>
      <c r="BR144" s="115" t="str">
        <f t="shared" si="109"/>
        <v>Compléter la part variable</v>
      </c>
      <c r="BS144" s="112" t="str">
        <f t="shared" si="110"/>
        <v>Dates contrat absentes ou non conformes</v>
      </c>
      <c r="BT144" s="12"/>
      <c r="BU144" s="35">
        <f t="shared" si="111"/>
        <v>0</v>
      </c>
      <c r="BV144" s="36"/>
      <c r="BW144" s="115" t="str">
        <f t="shared" si="112"/>
        <v>Compléter la part variable</v>
      </c>
      <c r="BX144" s="112" t="str">
        <f t="shared" si="113"/>
        <v>Dates contrat absentes ou non conformes</v>
      </c>
      <c r="BY144" s="95" t="str">
        <f t="shared" si="76"/>
        <v>Remplir les colonnes B, D à F, et H à P</v>
      </c>
      <c r="BZ144" s="11" t="str">
        <f t="shared" si="77"/>
        <v>Remplir les colonnes B, D à F, et H à P</v>
      </c>
      <c r="CA144"/>
      <c r="CB144"/>
    </row>
    <row r="145" spans="1:80" x14ac:dyDescent="0.3">
      <c r="A145" s="80"/>
      <c r="B145" s="99"/>
      <c r="C145" s="25"/>
      <c r="D145" s="25"/>
      <c r="E145" s="25"/>
      <c r="F145" s="25"/>
      <c r="G145" s="81"/>
      <c r="H145" s="34"/>
      <c r="I145" s="12"/>
      <c r="J145" s="101"/>
      <c r="K145" s="101"/>
      <c r="L145" s="102"/>
      <c r="M145" s="67"/>
      <c r="N145" s="39"/>
      <c r="O145" s="39"/>
      <c r="P145" s="90"/>
      <c r="Q145" s="12"/>
      <c r="R145" s="35">
        <f t="shared" si="78"/>
        <v>0</v>
      </c>
      <c r="S145" s="36"/>
      <c r="T145" s="115" t="str">
        <f t="shared" si="79"/>
        <v>Compléter la colonne précédente</v>
      </c>
      <c r="U145" s="112" t="str">
        <f t="shared" si="80"/>
        <v>Dates contrat absentes ou non conformes</v>
      </c>
      <c r="V145" s="12"/>
      <c r="W145" s="35">
        <f t="shared" si="81"/>
        <v>0</v>
      </c>
      <c r="X145" s="36"/>
      <c r="Y145" s="115" t="str">
        <f t="shared" si="82"/>
        <v>Compléter la part variable</v>
      </c>
      <c r="Z145" s="112" t="str">
        <f t="shared" si="83"/>
        <v>Dates contrat absentes ou non conformes</v>
      </c>
      <c r="AA145" s="12"/>
      <c r="AB145" s="35">
        <f t="shared" si="84"/>
        <v>0</v>
      </c>
      <c r="AC145" s="36"/>
      <c r="AD145" s="115" t="str">
        <f t="shared" si="85"/>
        <v>Compléter la part variable</v>
      </c>
      <c r="AE145" s="112" t="str">
        <f t="shared" si="86"/>
        <v>Dates contrat absentes ou non conformes</v>
      </c>
      <c r="AF145" s="12"/>
      <c r="AG145" s="35">
        <f t="shared" si="87"/>
        <v>0</v>
      </c>
      <c r="AH145" s="36"/>
      <c r="AI145" s="115" t="str">
        <f t="shared" si="88"/>
        <v>Compléter la part variable</v>
      </c>
      <c r="AJ145" s="112" t="str">
        <f t="shared" si="89"/>
        <v>Dates contrat absentes ou non conformes</v>
      </c>
      <c r="AK145" s="12"/>
      <c r="AL145" s="35">
        <f t="shared" si="90"/>
        <v>0</v>
      </c>
      <c r="AM145" s="36"/>
      <c r="AN145" s="115" t="str">
        <f t="shared" si="91"/>
        <v>Compléter la part variable</v>
      </c>
      <c r="AO145" s="112" t="str">
        <f t="shared" si="92"/>
        <v>Dates contrat absentes ou non conformes</v>
      </c>
      <c r="AP145" s="12"/>
      <c r="AQ145" s="35">
        <f t="shared" si="93"/>
        <v>0</v>
      </c>
      <c r="AR145" s="36"/>
      <c r="AS145" s="115" t="str">
        <f t="shared" si="94"/>
        <v>Compléter la part variable</v>
      </c>
      <c r="AT145" s="112" t="str">
        <f t="shared" si="95"/>
        <v>Dates contrat absentes ou non conformes</v>
      </c>
      <c r="AU145" s="12"/>
      <c r="AV145" s="35">
        <f t="shared" si="96"/>
        <v>0</v>
      </c>
      <c r="AW145" s="36"/>
      <c r="AX145" s="115" t="str">
        <f t="shared" si="97"/>
        <v>Compléter la part variable</v>
      </c>
      <c r="AY145" s="112" t="str">
        <f t="shared" si="98"/>
        <v>Dates contrat absentes ou non conformes</v>
      </c>
      <c r="AZ145" s="12"/>
      <c r="BA145" s="35">
        <f t="shared" si="99"/>
        <v>0</v>
      </c>
      <c r="BB145" s="36"/>
      <c r="BC145" s="115" t="str">
        <f t="shared" si="100"/>
        <v>Compléter la part variable</v>
      </c>
      <c r="BD145" s="112" t="str">
        <f t="shared" si="101"/>
        <v>Dates contrat absentes ou non conformes</v>
      </c>
      <c r="BE145" s="12"/>
      <c r="BF145" s="35">
        <f t="shared" si="102"/>
        <v>0</v>
      </c>
      <c r="BG145" s="36"/>
      <c r="BH145" s="115" t="str">
        <f t="shared" si="103"/>
        <v>Compléter la part variable</v>
      </c>
      <c r="BI145" s="112" t="str">
        <f t="shared" si="104"/>
        <v>Dates contrat absentes ou non conformes</v>
      </c>
      <c r="BJ145" s="12"/>
      <c r="BK145" s="35">
        <f t="shared" si="105"/>
        <v>0</v>
      </c>
      <c r="BL145" s="36"/>
      <c r="BM145" s="115" t="str">
        <f t="shared" si="106"/>
        <v>Compléter la part variable</v>
      </c>
      <c r="BN145" s="112" t="str">
        <f t="shared" si="107"/>
        <v>Dates contrat absentes ou non conformes</v>
      </c>
      <c r="BO145" s="12"/>
      <c r="BP145" s="35">
        <f t="shared" si="108"/>
        <v>0</v>
      </c>
      <c r="BQ145" s="36"/>
      <c r="BR145" s="115" t="str">
        <f t="shared" si="109"/>
        <v>Compléter la part variable</v>
      </c>
      <c r="BS145" s="112" t="str">
        <f t="shared" si="110"/>
        <v>Dates contrat absentes ou non conformes</v>
      </c>
      <c r="BT145" s="12"/>
      <c r="BU145" s="35">
        <f t="shared" si="111"/>
        <v>0</v>
      </c>
      <c r="BV145" s="36"/>
      <c r="BW145" s="115" t="str">
        <f t="shared" si="112"/>
        <v>Compléter la part variable</v>
      </c>
      <c r="BX145" s="112" t="str">
        <f t="shared" si="113"/>
        <v>Dates contrat absentes ou non conformes</v>
      </c>
      <c r="BY145" s="95" t="str">
        <f t="shared" si="76"/>
        <v>Remplir les colonnes B, D à F, et H à P</v>
      </c>
      <c r="BZ145" s="11" t="str">
        <f t="shared" si="77"/>
        <v>Remplir les colonnes B, D à F, et H à P</v>
      </c>
      <c r="CA145"/>
      <c r="CB145"/>
    </row>
    <row r="146" spans="1:80" x14ac:dyDescent="0.3">
      <c r="A146" s="80"/>
      <c r="B146" s="99"/>
      <c r="C146" s="25"/>
      <c r="D146" s="25"/>
      <c r="E146" s="25"/>
      <c r="F146" s="25"/>
      <c r="G146" s="81"/>
      <c r="H146" s="34"/>
      <c r="I146" s="12"/>
      <c r="J146" s="101"/>
      <c r="K146" s="101"/>
      <c r="L146" s="102"/>
      <c r="M146" s="67"/>
      <c r="N146" s="39"/>
      <c r="O146" s="39"/>
      <c r="P146" s="90"/>
      <c r="Q146" s="12"/>
      <c r="R146" s="35">
        <f t="shared" si="78"/>
        <v>0</v>
      </c>
      <c r="S146" s="36"/>
      <c r="T146" s="115" t="str">
        <f t="shared" si="79"/>
        <v>Compléter la colonne précédente</v>
      </c>
      <c r="U146" s="112" t="str">
        <f t="shared" si="80"/>
        <v>Dates contrat absentes ou non conformes</v>
      </c>
      <c r="V146" s="12"/>
      <c r="W146" s="35">
        <f t="shared" si="81"/>
        <v>0</v>
      </c>
      <c r="X146" s="36"/>
      <c r="Y146" s="115" t="str">
        <f t="shared" si="82"/>
        <v>Compléter la part variable</v>
      </c>
      <c r="Z146" s="112" t="str">
        <f t="shared" si="83"/>
        <v>Dates contrat absentes ou non conformes</v>
      </c>
      <c r="AA146" s="12"/>
      <c r="AB146" s="35">
        <f t="shared" si="84"/>
        <v>0</v>
      </c>
      <c r="AC146" s="36"/>
      <c r="AD146" s="115" t="str">
        <f t="shared" si="85"/>
        <v>Compléter la part variable</v>
      </c>
      <c r="AE146" s="112" t="str">
        <f t="shared" si="86"/>
        <v>Dates contrat absentes ou non conformes</v>
      </c>
      <c r="AF146" s="12"/>
      <c r="AG146" s="35">
        <f t="shared" si="87"/>
        <v>0</v>
      </c>
      <c r="AH146" s="36"/>
      <c r="AI146" s="115" t="str">
        <f t="shared" si="88"/>
        <v>Compléter la part variable</v>
      </c>
      <c r="AJ146" s="112" t="str">
        <f t="shared" si="89"/>
        <v>Dates contrat absentes ou non conformes</v>
      </c>
      <c r="AK146" s="12"/>
      <c r="AL146" s="35">
        <f t="shared" si="90"/>
        <v>0</v>
      </c>
      <c r="AM146" s="36"/>
      <c r="AN146" s="115" t="str">
        <f t="shared" si="91"/>
        <v>Compléter la part variable</v>
      </c>
      <c r="AO146" s="112" t="str">
        <f t="shared" si="92"/>
        <v>Dates contrat absentes ou non conformes</v>
      </c>
      <c r="AP146" s="12"/>
      <c r="AQ146" s="35">
        <f t="shared" si="93"/>
        <v>0</v>
      </c>
      <c r="AR146" s="36"/>
      <c r="AS146" s="115" t="str">
        <f t="shared" si="94"/>
        <v>Compléter la part variable</v>
      </c>
      <c r="AT146" s="112" t="str">
        <f t="shared" si="95"/>
        <v>Dates contrat absentes ou non conformes</v>
      </c>
      <c r="AU146" s="12"/>
      <c r="AV146" s="35">
        <f t="shared" si="96"/>
        <v>0</v>
      </c>
      <c r="AW146" s="36"/>
      <c r="AX146" s="115" t="str">
        <f t="shared" si="97"/>
        <v>Compléter la part variable</v>
      </c>
      <c r="AY146" s="112" t="str">
        <f t="shared" si="98"/>
        <v>Dates contrat absentes ou non conformes</v>
      </c>
      <c r="AZ146" s="12"/>
      <c r="BA146" s="35">
        <f t="shared" si="99"/>
        <v>0</v>
      </c>
      <c r="BB146" s="36"/>
      <c r="BC146" s="115" t="str">
        <f t="shared" si="100"/>
        <v>Compléter la part variable</v>
      </c>
      <c r="BD146" s="112" t="str">
        <f t="shared" si="101"/>
        <v>Dates contrat absentes ou non conformes</v>
      </c>
      <c r="BE146" s="12"/>
      <c r="BF146" s="35">
        <f t="shared" si="102"/>
        <v>0</v>
      </c>
      <c r="BG146" s="36"/>
      <c r="BH146" s="115" t="str">
        <f t="shared" si="103"/>
        <v>Compléter la part variable</v>
      </c>
      <c r="BI146" s="112" t="str">
        <f t="shared" si="104"/>
        <v>Dates contrat absentes ou non conformes</v>
      </c>
      <c r="BJ146" s="12"/>
      <c r="BK146" s="35">
        <f t="shared" si="105"/>
        <v>0</v>
      </c>
      <c r="BL146" s="36"/>
      <c r="BM146" s="115" t="str">
        <f t="shared" si="106"/>
        <v>Compléter la part variable</v>
      </c>
      <c r="BN146" s="112" t="str">
        <f t="shared" si="107"/>
        <v>Dates contrat absentes ou non conformes</v>
      </c>
      <c r="BO146" s="12"/>
      <c r="BP146" s="35">
        <f t="shared" si="108"/>
        <v>0</v>
      </c>
      <c r="BQ146" s="36"/>
      <c r="BR146" s="115" t="str">
        <f t="shared" si="109"/>
        <v>Compléter la part variable</v>
      </c>
      <c r="BS146" s="112" t="str">
        <f t="shared" si="110"/>
        <v>Dates contrat absentes ou non conformes</v>
      </c>
      <c r="BT146" s="12"/>
      <c r="BU146" s="35">
        <f t="shared" si="111"/>
        <v>0</v>
      </c>
      <c r="BV146" s="36"/>
      <c r="BW146" s="115" t="str">
        <f t="shared" si="112"/>
        <v>Compléter la part variable</v>
      </c>
      <c r="BX146" s="112" t="str">
        <f t="shared" si="113"/>
        <v>Dates contrat absentes ou non conformes</v>
      </c>
      <c r="BY146" s="95" t="str">
        <f t="shared" si="76"/>
        <v>Remplir les colonnes B, D à F, et H à P</v>
      </c>
      <c r="BZ146" s="11" t="str">
        <f t="shared" si="77"/>
        <v>Remplir les colonnes B, D à F, et H à P</v>
      </c>
      <c r="CA146"/>
      <c r="CB146"/>
    </row>
    <row r="147" spans="1:80" x14ac:dyDescent="0.3">
      <c r="A147" s="80"/>
      <c r="B147" s="99"/>
      <c r="C147" s="25"/>
      <c r="D147" s="25"/>
      <c r="E147" s="25"/>
      <c r="F147" s="25"/>
      <c r="G147" s="81"/>
      <c r="H147" s="34"/>
      <c r="I147" s="12"/>
      <c r="J147" s="101"/>
      <c r="K147" s="101"/>
      <c r="L147" s="102"/>
      <c r="M147" s="67"/>
      <c r="N147" s="39"/>
      <c r="O147" s="39"/>
      <c r="P147" s="90"/>
      <c r="Q147" s="12"/>
      <c r="R147" s="35">
        <f t="shared" si="78"/>
        <v>0</v>
      </c>
      <c r="S147" s="36"/>
      <c r="T147" s="115" t="str">
        <f t="shared" si="79"/>
        <v>Compléter la colonne précédente</v>
      </c>
      <c r="U147" s="112" t="str">
        <f t="shared" si="80"/>
        <v>Dates contrat absentes ou non conformes</v>
      </c>
      <c r="V147" s="12"/>
      <c r="W147" s="35">
        <f t="shared" si="81"/>
        <v>0</v>
      </c>
      <c r="X147" s="36"/>
      <c r="Y147" s="115" t="str">
        <f t="shared" si="82"/>
        <v>Compléter la part variable</v>
      </c>
      <c r="Z147" s="112" t="str">
        <f t="shared" si="83"/>
        <v>Dates contrat absentes ou non conformes</v>
      </c>
      <c r="AA147" s="12"/>
      <c r="AB147" s="35">
        <f t="shared" si="84"/>
        <v>0</v>
      </c>
      <c r="AC147" s="36"/>
      <c r="AD147" s="115" t="str">
        <f t="shared" si="85"/>
        <v>Compléter la part variable</v>
      </c>
      <c r="AE147" s="112" t="str">
        <f t="shared" si="86"/>
        <v>Dates contrat absentes ou non conformes</v>
      </c>
      <c r="AF147" s="12"/>
      <c r="AG147" s="35">
        <f t="shared" si="87"/>
        <v>0</v>
      </c>
      <c r="AH147" s="36"/>
      <c r="AI147" s="115" t="str">
        <f t="shared" si="88"/>
        <v>Compléter la part variable</v>
      </c>
      <c r="AJ147" s="112" t="str">
        <f t="shared" si="89"/>
        <v>Dates contrat absentes ou non conformes</v>
      </c>
      <c r="AK147" s="12"/>
      <c r="AL147" s="35">
        <f t="shared" si="90"/>
        <v>0</v>
      </c>
      <c r="AM147" s="36"/>
      <c r="AN147" s="115" t="str">
        <f t="shared" si="91"/>
        <v>Compléter la part variable</v>
      </c>
      <c r="AO147" s="112" t="str">
        <f t="shared" si="92"/>
        <v>Dates contrat absentes ou non conformes</v>
      </c>
      <c r="AP147" s="12"/>
      <c r="AQ147" s="35">
        <f t="shared" si="93"/>
        <v>0</v>
      </c>
      <c r="AR147" s="36"/>
      <c r="AS147" s="115" t="str">
        <f t="shared" si="94"/>
        <v>Compléter la part variable</v>
      </c>
      <c r="AT147" s="112" t="str">
        <f t="shared" si="95"/>
        <v>Dates contrat absentes ou non conformes</v>
      </c>
      <c r="AU147" s="12"/>
      <c r="AV147" s="35">
        <f t="shared" si="96"/>
        <v>0</v>
      </c>
      <c r="AW147" s="36"/>
      <c r="AX147" s="115" t="str">
        <f t="shared" si="97"/>
        <v>Compléter la part variable</v>
      </c>
      <c r="AY147" s="112" t="str">
        <f t="shared" si="98"/>
        <v>Dates contrat absentes ou non conformes</v>
      </c>
      <c r="AZ147" s="12"/>
      <c r="BA147" s="35">
        <f t="shared" si="99"/>
        <v>0</v>
      </c>
      <c r="BB147" s="36"/>
      <c r="BC147" s="115" t="str">
        <f t="shared" si="100"/>
        <v>Compléter la part variable</v>
      </c>
      <c r="BD147" s="112" t="str">
        <f t="shared" si="101"/>
        <v>Dates contrat absentes ou non conformes</v>
      </c>
      <c r="BE147" s="12"/>
      <c r="BF147" s="35">
        <f t="shared" si="102"/>
        <v>0</v>
      </c>
      <c r="BG147" s="36"/>
      <c r="BH147" s="115" t="str">
        <f t="shared" si="103"/>
        <v>Compléter la part variable</v>
      </c>
      <c r="BI147" s="112" t="str">
        <f t="shared" si="104"/>
        <v>Dates contrat absentes ou non conformes</v>
      </c>
      <c r="BJ147" s="12"/>
      <c r="BK147" s="35">
        <f t="shared" si="105"/>
        <v>0</v>
      </c>
      <c r="BL147" s="36"/>
      <c r="BM147" s="115" t="str">
        <f t="shared" si="106"/>
        <v>Compléter la part variable</v>
      </c>
      <c r="BN147" s="112" t="str">
        <f t="shared" si="107"/>
        <v>Dates contrat absentes ou non conformes</v>
      </c>
      <c r="BO147" s="12"/>
      <c r="BP147" s="35">
        <f t="shared" si="108"/>
        <v>0</v>
      </c>
      <c r="BQ147" s="36"/>
      <c r="BR147" s="115" t="str">
        <f t="shared" si="109"/>
        <v>Compléter la part variable</v>
      </c>
      <c r="BS147" s="112" t="str">
        <f t="shared" si="110"/>
        <v>Dates contrat absentes ou non conformes</v>
      </c>
      <c r="BT147" s="12"/>
      <c r="BU147" s="35">
        <f t="shared" si="111"/>
        <v>0</v>
      </c>
      <c r="BV147" s="36"/>
      <c r="BW147" s="115" t="str">
        <f t="shared" si="112"/>
        <v>Compléter la part variable</v>
      </c>
      <c r="BX147" s="112" t="str">
        <f t="shared" si="113"/>
        <v>Dates contrat absentes ou non conformes</v>
      </c>
      <c r="BY147" s="95" t="str">
        <f t="shared" si="76"/>
        <v>Remplir les colonnes B, D à F, et H à P</v>
      </c>
      <c r="BZ147" s="11" t="str">
        <f t="shared" si="77"/>
        <v>Remplir les colonnes B, D à F, et H à P</v>
      </c>
      <c r="CA147"/>
      <c r="CB147"/>
    </row>
    <row r="148" spans="1:80" x14ac:dyDescent="0.3">
      <c r="A148" s="80"/>
      <c r="B148" s="99"/>
      <c r="C148" s="25"/>
      <c r="D148" s="25"/>
      <c r="E148" s="25"/>
      <c r="F148" s="25"/>
      <c r="G148" s="81"/>
      <c r="H148" s="34"/>
      <c r="I148" s="12"/>
      <c r="J148" s="101"/>
      <c r="K148" s="101"/>
      <c r="L148" s="102"/>
      <c r="M148" s="67"/>
      <c r="N148" s="39"/>
      <c r="O148" s="39"/>
      <c r="P148" s="90"/>
      <c r="Q148" s="12"/>
      <c r="R148" s="35">
        <f t="shared" si="78"/>
        <v>0</v>
      </c>
      <c r="S148" s="36"/>
      <c r="T148" s="115" t="str">
        <f t="shared" si="79"/>
        <v>Compléter la colonne précédente</v>
      </c>
      <c r="U148" s="112" t="str">
        <f t="shared" si="80"/>
        <v>Dates contrat absentes ou non conformes</v>
      </c>
      <c r="V148" s="12"/>
      <c r="W148" s="35">
        <f t="shared" si="81"/>
        <v>0</v>
      </c>
      <c r="X148" s="36"/>
      <c r="Y148" s="115" t="str">
        <f t="shared" si="82"/>
        <v>Compléter la part variable</v>
      </c>
      <c r="Z148" s="112" t="str">
        <f t="shared" si="83"/>
        <v>Dates contrat absentes ou non conformes</v>
      </c>
      <c r="AA148" s="12"/>
      <c r="AB148" s="35">
        <f t="shared" si="84"/>
        <v>0</v>
      </c>
      <c r="AC148" s="36"/>
      <c r="AD148" s="115" t="str">
        <f t="shared" si="85"/>
        <v>Compléter la part variable</v>
      </c>
      <c r="AE148" s="112" t="str">
        <f t="shared" si="86"/>
        <v>Dates contrat absentes ou non conformes</v>
      </c>
      <c r="AF148" s="12"/>
      <c r="AG148" s="35">
        <f t="shared" si="87"/>
        <v>0</v>
      </c>
      <c r="AH148" s="36"/>
      <c r="AI148" s="115" t="str">
        <f t="shared" si="88"/>
        <v>Compléter la part variable</v>
      </c>
      <c r="AJ148" s="112" t="str">
        <f t="shared" si="89"/>
        <v>Dates contrat absentes ou non conformes</v>
      </c>
      <c r="AK148" s="12"/>
      <c r="AL148" s="35">
        <f t="shared" si="90"/>
        <v>0</v>
      </c>
      <c r="AM148" s="36"/>
      <c r="AN148" s="115" t="str">
        <f t="shared" si="91"/>
        <v>Compléter la part variable</v>
      </c>
      <c r="AO148" s="112" t="str">
        <f t="shared" si="92"/>
        <v>Dates contrat absentes ou non conformes</v>
      </c>
      <c r="AP148" s="12"/>
      <c r="AQ148" s="35">
        <f t="shared" si="93"/>
        <v>0</v>
      </c>
      <c r="AR148" s="36"/>
      <c r="AS148" s="115" t="str">
        <f t="shared" si="94"/>
        <v>Compléter la part variable</v>
      </c>
      <c r="AT148" s="112" t="str">
        <f t="shared" si="95"/>
        <v>Dates contrat absentes ou non conformes</v>
      </c>
      <c r="AU148" s="12"/>
      <c r="AV148" s="35">
        <f t="shared" si="96"/>
        <v>0</v>
      </c>
      <c r="AW148" s="36"/>
      <c r="AX148" s="115" t="str">
        <f t="shared" si="97"/>
        <v>Compléter la part variable</v>
      </c>
      <c r="AY148" s="112" t="str">
        <f t="shared" si="98"/>
        <v>Dates contrat absentes ou non conformes</v>
      </c>
      <c r="AZ148" s="12"/>
      <c r="BA148" s="35">
        <f t="shared" si="99"/>
        <v>0</v>
      </c>
      <c r="BB148" s="36"/>
      <c r="BC148" s="115" t="str">
        <f t="shared" si="100"/>
        <v>Compléter la part variable</v>
      </c>
      <c r="BD148" s="112" t="str">
        <f t="shared" si="101"/>
        <v>Dates contrat absentes ou non conformes</v>
      </c>
      <c r="BE148" s="12"/>
      <c r="BF148" s="35">
        <f t="shared" si="102"/>
        <v>0</v>
      </c>
      <c r="BG148" s="36"/>
      <c r="BH148" s="115" t="str">
        <f t="shared" si="103"/>
        <v>Compléter la part variable</v>
      </c>
      <c r="BI148" s="112" t="str">
        <f t="shared" si="104"/>
        <v>Dates contrat absentes ou non conformes</v>
      </c>
      <c r="BJ148" s="12"/>
      <c r="BK148" s="35">
        <f t="shared" si="105"/>
        <v>0</v>
      </c>
      <c r="BL148" s="36"/>
      <c r="BM148" s="115" t="str">
        <f t="shared" si="106"/>
        <v>Compléter la part variable</v>
      </c>
      <c r="BN148" s="112" t="str">
        <f t="shared" si="107"/>
        <v>Dates contrat absentes ou non conformes</v>
      </c>
      <c r="BO148" s="12"/>
      <c r="BP148" s="35">
        <f t="shared" si="108"/>
        <v>0</v>
      </c>
      <c r="BQ148" s="36"/>
      <c r="BR148" s="115" t="str">
        <f t="shared" si="109"/>
        <v>Compléter la part variable</v>
      </c>
      <c r="BS148" s="112" t="str">
        <f t="shared" si="110"/>
        <v>Dates contrat absentes ou non conformes</v>
      </c>
      <c r="BT148" s="12"/>
      <c r="BU148" s="35">
        <f t="shared" si="111"/>
        <v>0</v>
      </c>
      <c r="BV148" s="36"/>
      <c r="BW148" s="115" t="str">
        <f t="shared" si="112"/>
        <v>Compléter la part variable</v>
      </c>
      <c r="BX148" s="112" t="str">
        <f t="shared" si="113"/>
        <v>Dates contrat absentes ou non conformes</v>
      </c>
      <c r="BY148" s="95" t="str">
        <f t="shared" si="76"/>
        <v>Remplir les colonnes B, D à F, et H à P</v>
      </c>
      <c r="BZ148" s="11" t="str">
        <f t="shared" si="77"/>
        <v>Remplir les colonnes B, D à F, et H à P</v>
      </c>
      <c r="CA148"/>
      <c r="CB148"/>
    </row>
    <row r="149" spans="1:80" x14ac:dyDescent="0.3">
      <c r="A149" s="80"/>
      <c r="B149" s="99"/>
      <c r="C149" s="25"/>
      <c r="D149" s="25"/>
      <c r="E149" s="25"/>
      <c r="F149" s="25"/>
      <c r="G149" s="81"/>
      <c r="H149" s="34"/>
      <c r="I149" s="12"/>
      <c r="J149" s="101"/>
      <c r="K149" s="101"/>
      <c r="L149" s="102"/>
      <c r="M149" s="67"/>
      <c r="N149" s="39"/>
      <c r="O149" s="39"/>
      <c r="P149" s="90"/>
      <c r="Q149" s="12"/>
      <c r="R149" s="35">
        <f t="shared" si="78"/>
        <v>0</v>
      </c>
      <c r="S149" s="36"/>
      <c r="T149" s="115" t="str">
        <f t="shared" si="79"/>
        <v>Compléter la colonne précédente</v>
      </c>
      <c r="U149" s="112" t="str">
        <f t="shared" si="80"/>
        <v>Dates contrat absentes ou non conformes</v>
      </c>
      <c r="V149" s="12"/>
      <c r="W149" s="35">
        <f t="shared" si="81"/>
        <v>0</v>
      </c>
      <c r="X149" s="36"/>
      <c r="Y149" s="115" t="str">
        <f t="shared" si="82"/>
        <v>Compléter la part variable</v>
      </c>
      <c r="Z149" s="112" t="str">
        <f t="shared" si="83"/>
        <v>Dates contrat absentes ou non conformes</v>
      </c>
      <c r="AA149" s="12"/>
      <c r="AB149" s="35">
        <f t="shared" si="84"/>
        <v>0</v>
      </c>
      <c r="AC149" s="36"/>
      <c r="AD149" s="115" t="str">
        <f t="shared" si="85"/>
        <v>Compléter la part variable</v>
      </c>
      <c r="AE149" s="112" t="str">
        <f t="shared" si="86"/>
        <v>Dates contrat absentes ou non conformes</v>
      </c>
      <c r="AF149" s="12"/>
      <c r="AG149" s="35">
        <f t="shared" si="87"/>
        <v>0</v>
      </c>
      <c r="AH149" s="36"/>
      <c r="AI149" s="115" t="str">
        <f t="shared" si="88"/>
        <v>Compléter la part variable</v>
      </c>
      <c r="AJ149" s="112" t="str">
        <f t="shared" si="89"/>
        <v>Dates contrat absentes ou non conformes</v>
      </c>
      <c r="AK149" s="12"/>
      <c r="AL149" s="35">
        <f t="shared" si="90"/>
        <v>0</v>
      </c>
      <c r="AM149" s="36"/>
      <c r="AN149" s="115" t="str">
        <f t="shared" si="91"/>
        <v>Compléter la part variable</v>
      </c>
      <c r="AO149" s="112" t="str">
        <f t="shared" si="92"/>
        <v>Dates contrat absentes ou non conformes</v>
      </c>
      <c r="AP149" s="12"/>
      <c r="AQ149" s="35">
        <f t="shared" si="93"/>
        <v>0</v>
      </c>
      <c r="AR149" s="36"/>
      <c r="AS149" s="115" t="str">
        <f t="shared" si="94"/>
        <v>Compléter la part variable</v>
      </c>
      <c r="AT149" s="112" t="str">
        <f t="shared" si="95"/>
        <v>Dates contrat absentes ou non conformes</v>
      </c>
      <c r="AU149" s="12"/>
      <c r="AV149" s="35">
        <f t="shared" si="96"/>
        <v>0</v>
      </c>
      <c r="AW149" s="36"/>
      <c r="AX149" s="115" t="str">
        <f t="shared" si="97"/>
        <v>Compléter la part variable</v>
      </c>
      <c r="AY149" s="112" t="str">
        <f t="shared" si="98"/>
        <v>Dates contrat absentes ou non conformes</v>
      </c>
      <c r="AZ149" s="12"/>
      <c r="BA149" s="35">
        <f t="shared" si="99"/>
        <v>0</v>
      </c>
      <c r="BB149" s="36"/>
      <c r="BC149" s="115" t="str">
        <f t="shared" si="100"/>
        <v>Compléter la part variable</v>
      </c>
      <c r="BD149" s="112" t="str">
        <f t="shared" si="101"/>
        <v>Dates contrat absentes ou non conformes</v>
      </c>
      <c r="BE149" s="12"/>
      <c r="BF149" s="35">
        <f t="shared" si="102"/>
        <v>0</v>
      </c>
      <c r="BG149" s="36"/>
      <c r="BH149" s="115" t="str">
        <f t="shared" si="103"/>
        <v>Compléter la part variable</v>
      </c>
      <c r="BI149" s="112" t="str">
        <f t="shared" si="104"/>
        <v>Dates contrat absentes ou non conformes</v>
      </c>
      <c r="BJ149" s="12"/>
      <c r="BK149" s="35">
        <f t="shared" si="105"/>
        <v>0</v>
      </c>
      <c r="BL149" s="36"/>
      <c r="BM149" s="115" t="str">
        <f t="shared" si="106"/>
        <v>Compléter la part variable</v>
      </c>
      <c r="BN149" s="112" t="str">
        <f t="shared" si="107"/>
        <v>Dates contrat absentes ou non conformes</v>
      </c>
      <c r="BO149" s="12"/>
      <c r="BP149" s="35">
        <f t="shared" si="108"/>
        <v>0</v>
      </c>
      <c r="BQ149" s="36"/>
      <c r="BR149" s="115" t="str">
        <f t="shared" si="109"/>
        <v>Compléter la part variable</v>
      </c>
      <c r="BS149" s="112" t="str">
        <f t="shared" si="110"/>
        <v>Dates contrat absentes ou non conformes</v>
      </c>
      <c r="BT149" s="12"/>
      <c r="BU149" s="35">
        <f t="shared" si="111"/>
        <v>0</v>
      </c>
      <c r="BV149" s="36"/>
      <c r="BW149" s="115" t="str">
        <f t="shared" si="112"/>
        <v>Compléter la part variable</v>
      </c>
      <c r="BX149" s="112" t="str">
        <f t="shared" si="113"/>
        <v>Dates contrat absentes ou non conformes</v>
      </c>
      <c r="BY149" s="95" t="str">
        <f t="shared" si="76"/>
        <v>Remplir les colonnes B, D à F, et H à P</v>
      </c>
      <c r="BZ149" s="11" t="str">
        <f t="shared" si="77"/>
        <v>Remplir les colonnes B, D à F, et H à P</v>
      </c>
      <c r="CA149"/>
      <c r="CB149"/>
    </row>
    <row r="150" spans="1:80" x14ac:dyDescent="0.3">
      <c r="A150" s="80"/>
      <c r="B150" s="99"/>
      <c r="C150" s="25"/>
      <c r="D150" s="25"/>
      <c r="E150" s="25"/>
      <c r="F150" s="25"/>
      <c r="G150" s="81"/>
      <c r="H150" s="34"/>
      <c r="I150" s="12"/>
      <c r="J150" s="101"/>
      <c r="K150" s="101"/>
      <c r="L150" s="102"/>
      <c r="M150" s="67"/>
      <c r="N150" s="39"/>
      <c r="O150" s="39"/>
      <c r="P150" s="90"/>
      <c r="Q150" s="12"/>
      <c r="R150" s="35">
        <f t="shared" si="78"/>
        <v>0</v>
      </c>
      <c r="S150" s="36"/>
      <c r="T150" s="115" t="str">
        <f t="shared" si="79"/>
        <v>Compléter la colonne précédente</v>
      </c>
      <c r="U150" s="112" t="str">
        <f t="shared" si="80"/>
        <v>Dates contrat absentes ou non conformes</v>
      </c>
      <c r="V150" s="12"/>
      <c r="W150" s="35">
        <f t="shared" si="81"/>
        <v>0</v>
      </c>
      <c r="X150" s="36"/>
      <c r="Y150" s="115" t="str">
        <f t="shared" si="82"/>
        <v>Compléter la part variable</v>
      </c>
      <c r="Z150" s="112" t="str">
        <f t="shared" si="83"/>
        <v>Dates contrat absentes ou non conformes</v>
      </c>
      <c r="AA150" s="12"/>
      <c r="AB150" s="35">
        <f t="shared" si="84"/>
        <v>0</v>
      </c>
      <c r="AC150" s="36"/>
      <c r="AD150" s="115" t="str">
        <f t="shared" si="85"/>
        <v>Compléter la part variable</v>
      </c>
      <c r="AE150" s="112" t="str">
        <f t="shared" si="86"/>
        <v>Dates contrat absentes ou non conformes</v>
      </c>
      <c r="AF150" s="12"/>
      <c r="AG150" s="35">
        <f t="shared" si="87"/>
        <v>0</v>
      </c>
      <c r="AH150" s="36"/>
      <c r="AI150" s="115" t="str">
        <f t="shared" si="88"/>
        <v>Compléter la part variable</v>
      </c>
      <c r="AJ150" s="112" t="str">
        <f t="shared" si="89"/>
        <v>Dates contrat absentes ou non conformes</v>
      </c>
      <c r="AK150" s="12"/>
      <c r="AL150" s="35">
        <f t="shared" si="90"/>
        <v>0</v>
      </c>
      <c r="AM150" s="36"/>
      <c r="AN150" s="115" t="str">
        <f t="shared" si="91"/>
        <v>Compléter la part variable</v>
      </c>
      <c r="AO150" s="112" t="str">
        <f t="shared" si="92"/>
        <v>Dates contrat absentes ou non conformes</v>
      </c>
      <c r="AP150" s="12"/>
      <c r="AQ150" s="35">
        <f t="shared" si="93"/>
        <v>0</v>
      </c>
      <c r="AR150" s="36"/>
      <c r="AS150" s="115" t="str">
        <f t="shared" si="94"/>
        <v>Compléter la part variable</v>
      </c>
      <c r="AT150" s="112" t="str">
        <f t="shared" si="95"/>
        <v>Dates contrat absentes ou non conformes</v>
      </c>
      <c r="AU150" s="12"/>
      <c r="AV150" s="35">
        <f t="shared" si="96"/>
        <v>0</v>
      </c>
      <c r="AW150" s="36"/>
      <c r="AX150" s="115" t="str">
        <f t="shared" si="97"/>
        <v>Compléter la part variable</v>
      </c>
      <c r="AY150" s="112" t="str">
        <f t="shared" si="98"/>
        <v>Dates contrat absentes ou non conformes</v>
      </c>
      <c r="AZ150" s="12"/>
      <c r="BA150" s="35">
        <f t="shared" si="99"/>
        <v>0</v>
      </c>
      <c r="BB150" s="36"/>
      <c r="BC150" s="115" t="str">
        <f t="shared" si="100"/>
        <v>Compléter la part variable</v>
      </c>
      <c r="BD150" s="112" t="str">
        <f t="shared" si="101"/>
        <v>Dates contrat absentes ou non conformes</v>
      </c>
      <c r="BE150" s="12"/>
      <c r="BF150" s="35">
        <f t="shared" si="102"/>
        <v>0</v>
      </c>
      <c r="BG150" s="36"/>
      <c r="BH150" s="115" t="str">
        <f t="shared" si="103"/>
        <v>Compléter la part variable</v>
      </c>
      <c r="BI150" s="112" t="str">
        <f t="shared" si="104"/>
        <v>Dates contrat absentes ou non conformes</v>
      </c>
      <c r="BJ150" s="12"/>
      <c r="BK150" s="35">
        <f t="shared" si="105"/>
        <v>0</v>
      </c>
      <c r="BL150" s="36"/>
      <c r="BM150" s="115" t="str">
        <f t="shared" si="106"/>
        <v>Compléter la part variable</v>
      </c>
      <c r="BN150" s="112" t="str">
        <f t="shared" si="107"/>
        <v>Dates contrat absentes ou non conformes</v>
      </c>
      <c r="BO150" s="12"/>
      <c r="BP150" s="35">
        <f t="shared" si="108"/>
        <v>0</v>
      </c>
      <c r="BQ150" s="36"/>
      <c r="BR150" s="115" t="str">
        <f t="shared" si="109"/>
        <v>Compléter la part variable</v>
      </c>
      <c r="BS150" s="112" t="str">
        <f t="shared" si="110"/>
        <v>Dates contrat absentes ou non conformes</v>
      </c>
      <c r="BT150" s="12"/>
      <c r="BU150" s="35">
        <f t="shared" si="111"/>
        <v>0</v>
      </c>
      <c r="BV150" s="36"/>
      <c r="BW150" s="115" t="str">
        <f t="shared" si="112"/>
        <v>Compléter la part variable</v>
      </c>
      <c r="BX150" s="112" t="str">
        <f t="shared" si="113"/>
        <v>Dates contrat absentes ou non conformes</v>
      </c>
      <c r="BY150" s="95" t="str">
        <f t="shared" si="76"/>
        <v>Remplir les colonnes B, D à F, et H à P</v>
      </c>
      <c r="BZ150" s="11" t="str">
        <f t="shared" si="77"/>
        <v>Remplir les colonnes B, D à F, et H à P</v>
      </c>
      <c r="CA150"/>
      <c r="CB150"/>
    </row>
    <row r="151" spans="1:80" x14ac:dyDescent="0.3">
      <c r="A151" s="80"/>
      <c r="B151" s="99"/>
      <c r="C151" s="25"/>
      <c r="D151" s="25"/>
      <c r="E151" s="25"/>
      <c r="F151" s="25"/>
      <c r="G151" s="81"/>
      <c r="H151" s="34"/>
      <c r="I151" s="12"/>
      <c r="J151" s="101"/>
      <c r="K151" s="101"/>
      <c r="L151" s="102"/>
      <c r="M151" s="67"/>
      <c r="N151" s="39"/>
      <c r="O151" s="39"/>
      <c r="P151" s="90"/>
      <c r="Q151" s="12"/>
      <c r="R151" s="35">
        <f t="shared" si="78"/>
        <v>0</v>
      </c>
      <c r="S151" s="36"/>
      <c r="T151" s="115" t="str">
        <f t="shared" si="79"/>
        <v>Compléter la colonne précédente</v>
      </c>
      <c r="U151" s="112" t="str">
        <f t="shared" si="80"/>
        <v>Dates contrat absentes ou non conformes</v>
      </c>
      <c r="V151" s="12"/>
      <c r="W151" s="35">
        <f t="shared" si="81"/>
        <v>0</v>
      </c>
      <c r="X151" s="36"/>
      <c r="Y151" s="115" t="str">
        <f t="shared" si="82"/>
        <v>Compléter la part variable</v>
      </c>
      <c r="Z151" s="112" t="str">
        <f t="shared" si="83"/>
        <v>Dates contrat absentes ou non conformes</v>
      </c>
      <c r="AA151" s="12"/>
      <c r="AB151" s="35">
        <f t="shared" si="84"/>
        <v>0</v>
      </c>
      <c r="AC151" s="36"/>
      <c r="AD151" s="115" t="str">
        <f t="shared" si="85"/>
        <v>Compléter la part variable</v>
      </c>
      <c r="AE151" s="112" t="str">
        <f t="shared" si="86"/>
        <v>Dates contrat absentes ou non conformes</v>
      </c>
      <c r="AF151" s="12"/>
      <c r="AG151" s="35">
        <f t="shared" si="87"/>
        <v>0</v>
      </c>
      <c r="AH151" s="36"/>
      <c r="AI151" s="115" t="str">
        <f t="shared" si="88"/>
        <v>Compléter la part variable</v>
      </c>
      <c r="AJ151" s="112" t="str">
        <f t="shared" si="89"/>
        <v>Dates contrat absentes ou non conformes</v>
      </c>
      <c r="AK151" s="12"/>
      <c r="AL151" s="35">
        <f t="shared" si="90"/>
        <v>0</v>
      </c>
      <c r="AM151" s="36"/>
      <c r="AN151" s="115" t="str">
        <f t="shared" si="91"/>
        <v>Compléter la part variable</v>
      </c>
      <c r="AO151" s="112" t="str">
        <f t="shared" si="92"/>
        <v>Dates contrat absentes ou non conformes</v>
      </c>
      <c r="AP151" s="12"/>
      <c r="AQ151" s="35">
        <f t="shared" si="93"/>
        <v>0</v>
      </c>
      <c r="AR151" s="36"/>
      <c r="AS151" s="115" t="str">
        <f t="shared" si="94"/>
        <v>Compléter la part variable</v>
      </c>
      <c r="AT151" s="112" t="str">
        <f t="shared" si="95"/>
        <v>Dates contrat absentes ou non conformes</v>
      </c>
      <c r="AU151" s="12"/>
      <c r="AV151" s="35">
        <f t="shared" si="96"/>
        <v>0</v>
      </c>
      <c r="AW151" s="36"/>
      <c r="AX151" s="115" t="str">
        <f t="shared" si="97"/>
        <v>Compléter la part variable</v>
      </c>
      <c r="AY151" s="112" t="str">
        <f t="shared" si="98"/>
        <v>Dates contrat absentes ou non conformes</v>
      </c>
      <c r="AZ151" s="12"/>
      <c r="BA151" s="35">
        <f t="shared" si="99"/>
        <v>0</v>
      </c>
      <c r="BB151" s="36"/>
      <c r="BC151" s="115" t="str">
        <f t="shared" si="100"/>
        <v>Compléter la part variable</v>
      </c>
      <c r="BD151" s="112" t="str">
        <f t="shared" si="101"/>
        <v>Dates contrat absentes ou non conformes</v>
      </c>
      <c r="BE151" s="12"/>
      <c r="BF151" s="35">
        <f t="shared" si="102"/>
        <v>0</v>
      </c>
      <c r="BG151" s="36"/>
      <c r="BH151" s="115" t="str">
        <f t="shared" si="103"/>
        <v>Compléter la part variable</v>
      </c>
      <c r="BI151" s="112" t="str">
        <f t="shared" si="104"/>
        <v>Dates contrat absentes ou non conformes</v>
      </c>
      <c r="BJ151" s="12"/>
      <c r="BK151" s="35">
        <f t="shared" si="105"/>
        <v>0</v>
      </c>
      <c r="BL151" s="36"/>
      <c r="BM151" s="115" t="str">
        <f t="shared" si="106"/>
        <v>Compléter la part variable</v>
      </c>
      <c r="BN151" s="112" t="str">
        <f t="shared" si="107"/>
        <v>Dates contrat absentes ou non conformes</v>
      </c>
      <c r="BO151" s="12"/>
      <c r="BP151" s="35">
        <f t="shared" si="108"/>
        <v>0</v>
      </c>
      <c r="BQ151" s="36"/>
      <c r="BR151" s="115" t="str">
        <f t="shared" si="109"/>
        <v>Compléter la part variable</v>
      </c>
      <c r="BS151" s="112" t="str">
        <f t="shared" si="110"/>
        <v>Dates contrat absentes ou non conformes</v>
      </c>
      <c r="BT151" s="12"/>
      <c r="BU151" s="35">
        <f t="shared" si="111"/>
        <v>0</v>
      </c>
      <c r="BV151" s="36"/>
      <c r="BW151" s="115" t="str">
        <f t="shared" si="112"/>
        <v>Compléter la part variable</v>
      </c>
      <c r="BX151" s="112" t="str">
        <f t="shared" si="113"/>
        <v>Dates contrat absentes ou non conformes</v>
      </c>
      <c r="BY151" s="95" t="str">
        <f t="shared" si="76"/>
        <v>Remplir les colonnes B, D à F, et H à P</v>
      </c>
      <c r="BZ151" s="11" t="str">
        <f t="shared" si="77"/>
        <v>Remplir les colonnes B, D à F, et H à P</v>
      </c>
      <c r="CA151"/>
      <c r="CB151"/>
    </row>
    <row r="152" spans="1:80" x14ac:dyDescent="0.3">
      <c r="A152" s="80"/>
      <c r="B152" s="99"/>
      <c r="C152" s="25"/>
      <c r="D152" s="25"/>
      <c r="E152" s="25"/>
      <c r="F152" s="25"/>
      <c r="G152" s="81"/>
      <c r="H152" s="34"/>
      <c r="I152" s="12"/>
      <c r="J152" s="101"/>
      <c r="K152" s="101"/>
      <c r="L152" s="102"/>
      <c r="M152" s="67"/>
      <c r="N152" s="39"/>
      <c r="O152" s="39"/>
      <c r="P152" s="90"/>
      <c r="Q152" s="12"/>
      <c r="R152" s="35">
        <f t="shared" si="78"/>
        <v>0</v>
      </c>
      <c r="S152" s="36"/>
      <c r="T152" s="115" t="str">
        <f t="shared" si="79"/>
        <v>Compléter la colonne précédente</v>
      </c>
      <c r="U152" s="112" t="str">
        <f t="shared" si="80"/>
        <v>Dates contrat absentes ou non conformes</v>
      </c>
      <c r="V152" s="12"/>
      <c r="W152" s="35">
        <f t="shared" si="81"/>
        <v>0</v>
      </c>
      <c r="X152" s="36"/>
      <c r="Y152" s="115" t="str">
        <f t="shared" si="82"/>
        <v>Compléter la part variable</v>
      </c>
      <c r="Z152" s="112" t="str">
        <f t="shared" si="83"/>
        <v>Dates contrat absentes ou non conformes</v>
      </c>
      <c r="AA152" s="12"/>
      <c r="AB152" s="35">
        <f t="shared" si="84"/>
        <v>0</v>
      </c>
      <c r="AC152" s="36"/>
      <c r="AD152" s="115" t="str">
        <f t="shared" si="85"/>
        <v>Compléter la part variable</v>
      </c>
      <c r="AE152" s="112" t="str">
        <f t="shared" si="86"/>
        <v>Dates contrat absentes ou non conformes</v>
      </c>
      <c r="AF152" s="12"/>
      <c r="AG152" s="35">
        <f t="shared" si="87"/>
        <v>0</v>
      </c>
      <c r="AH152" s="36"/>
      <c r="AI152" s="115" t="str">
        <f t="shared" si="88"/>
        <v>Compléter la part variable</v>
      </c>
      <c r="AJ152" s="112" t="str">
        <f t="shared" si="89"/>
        <v>Dates contrat absentes ou non conformes</v>
      </c>
      <c r="AK152" s="12"/>
      <c r="AL152" s="35">
        <f t="shared" si="90"/>
        <v>0</v>
      </c>
      <c r="AM152" s="36"/>
      <c r="AN152" s="115" t="str">
        <f t="shared" si="91"/>
        <v>Compléter la part variable</v>
      </c>
      <c r="AO152" s="112" t="str">
        <f t="shared" si="92"/>
        <v>Dates contrat absentes ou non conformes</v>
      </c>
      <c r="AP152" s="12"/>
      <c r="AQ152" s="35">
        <f t="shared" si="93"/>
        <v>0</v>
      </c>
      <c r="AR152" s="36"/>
      <c r="AS152" s="115" t="str">
        <f t="shared" si="94"/>
        <v>Compléter la part variable</v>
      </c>
      <c r="AT152" s="112" t="str">
        <f t="shared" si="95"/>
        <v>Dates contrat absentes ou non conformes</v>
      </c>
      <c r="AU152" s="12"/>
      <c r="AV152" s="35">
        <f t="shared" si="96"/>
        <v>0</v>
      </c>
      <c r="AW152" s="36"/>
      <c r="AX152" s="115" t="str">
        <f t="shared" si="97"/>
        <v>Compléter la part variable</v>
      </c>
      <c r="AY152" s="112" t="str">
        <f t="shared" si="98"/>
        <v>Dates contrat absentes ou non conformes</v>
      </c>
      <c r="AZ152" s="12"/>
      <c r="BA152" s="35">
        <f t="shared" si="99"/>
        <v>0</v>
      </c>
      <c r="BB152" s="36"/>
      <c r="BC152" s="115" t="str">
        <f t="shared" si="100"/>
        <v>Compléter la part variable</v>
      </c>
      <c r="BD152" s="112" t="str">
        <f t="shared" si="101"/>
        <v>Dates contrat absentes ou non conformes</v>
      </c>
      <c r="BE152" s="12"/>
      <c r="BF152" s="35">
        <f t="shared" si="102"/>
        <v>0</v>
      </c>
      <c r="BG152" s="36"/>
      <c r="BH152" s="115" t="str">
        <f t="shared" si="103"/>
        <v>Compléter la part variable</v>
      </c>
      <c r="BI152" s="112" t="str">
        <f t="shared" si="104"/>
        <v>Dates contrat absentes ou non conformes</v>
      </c>
      <c r="BJ152" s="12"/>
      <c r="BK152" s="35">
        <f t="shared" si="105"/>
        <v>0</v>
      </c>
      <c r="BL152" s="36"/>
      <c r="BM152" s="115" t="str">
        <f t="shared" si="106"/>
        <v>Compléter la part variable</v>
      </c>
      <c r="BN152" s="112" t="str">
        <f t="shared" si="107"/>
        <v>Dates contrat absentes ou non conformes</v>
      </c>
      <c r="BO152" s="12"/>
      <c r="BP152" s="35">
        <f t="shared" si="108"/>
        <v>0</v>
      </c>
      <c r="BQ152" s="36"/>
      <c r="BR152" s="115" t="str">
        <f t="shared" si="109"/>
        <v>Compléter la part variable</v>
      </c>
      <c r="BS152" s="112" t="str">
        <f t="shared" si="110"/>
        <v>Dates contrat absentes ou non conformes</v>
      </c>
      <c r="BT152" s="12"/>
      <c r="BU152" s="35">
        <f t="shared" si="111"/>
        <v>0</v>
      </c>
      <c r="BV152" s="36"/>
      <c r="BW152" s="115" t="str">
        <f t="shared" si="112"/>
        <v>Compléter la part variable</v>
      </c>
      <c r="BX152" s="112" t="str">
        <f t="shared" si="113"/>
        <v>Dates contrat absentes ou non conformes</v>
      </c>
      <c r="BY152" s="95" t="str">
        <f t="shared" si="76"/>
        <v>Remplir les colonnes B, D à F, et H à P</v>
      </c>
      <c r="BZ152" s="11" t="str">
        <f t="shared" si="77"/>
        <v>Remplir les colonnes B, D à F, et H à P</v>
      </c>
      <c r="CA152"/>
      <c r="CB152"/>
    </row>
    <row r="153" spans="1:80" x14ac:dyDescent="0.3">
      <c r="A153" s="80"/>
      <c r="B153" s="99"/>
      <c r="C153" s="25"/>
      <c r="D153" s="25"/>
      <c r="E153" s="25"/>
      <c r="F153" s="25"/>
      <c r="G153" s="81"/>
      <c r="H153" s="34"/>
      <c r="I153" s="12"/>
      <c r="J153" s="101"/>
      <c r="K153" s="101"/>
      <c r="L153" s="102"/>
      <c r="M153" s="67"/>
      <c r="N153" s="39"/>
      <c r="O153" s="39"/>
      <c r="P153" s="90"/>
      <c r="Q153" s="12"/>
      <c r="R153" s="35">
        <f t="shared" si="78"/>
        <v>0</v>
      </c>
      <c r="S153" s="36"/>
      <c r="T153" s="115" t="str">
        <f t="shared" si="79"/>
        <v>Compléter la colonne précédente</v>
      </c>
      <c r="U153" s="112" t="str">
        <f t="shared" si="80"/>
        <v>Dates contrat absentes ou non conformes</v>
      </c>
      <c r="V153" s="12"/>
      <c r="W153" s="35">
        <f t="shared" si="81"/>
        <v>0</v>
      </c>
      <c r="X153" s="36"/>
      <c r="Y153" s="115" t="str">
        <f t="shared" si="82"/>
        <v>Compléter la part variable</v>
      </c>
      <c r="Z153" s="112" t="str">
        <f t="shared" si="83"/>
        <v>Dates contrat absentes ou non conformes</v>
      </c>
      <c r="AA153" s="12"/>
      <c r="AB153" s="35">
        <f t="shared" si="84"/>
        <v>0</v>
      </c>
      <c r="AC153" s="36"/>
      <c r="AD153" s="115" t="str">
        <f t="shared" si="85"/>
        <v>Compléter la part variable</v>
      </c>
      <c r="AE153" s="112" t="str">
        <f t="shared" si="86"/>
        <v>Dates contrat absentes ou non conformes</v>
      </c>
      <c r="AF153" s="12"/>
      <c r="AG153" s="35">
        <f t="shared" si="87"/>
        <v>0</v>
      </c>
      <c r="AH153" s="36"/>
      <c r="AI153" s="115" t="str">
        <f t="shared" si="88"/>
        <v>Compléter la part variable</v>
      </c>
      <c r="AJ153" s="112" t="str">
        <f t="shared" si="89"/>
        <v>Dates contrat absentes ou non conformes</v>
      </c>
      <c r="AK153" s="12"/>
      <c r="AL153" s="35">
        <f t="shared" si="90"/>
        <v>0</v>
      </c>
      <c r="AM153" s="36"/>
      <c r="AN153" s="115" t="str">
        <f t="shared" si="91"/>
        <v>Compléter la part variable</v>
      </c>
      <c r="AO153" s="112" t="str">
        <f t="shared" si="92"/>
        <v>Dates contrat absentes ou non conformes</v>
      </c>
      <c r="AP153" s="12"/>
      <c r="AQ153" s="35">
        <f t="shared" si="93"/>
        <v>0</v>
      </c>
      <c r="AR153" s="36"/>
      <c r="AS153" s="115" t="str">
        <f t="shared" si="94"/>
        <v>Compléter la part variable</v>
      </c>
      <c r="AT153" s="112" t="str">
        <f t="shared" si="95"/>
        <v>Dates contrat absentes ou non conformes</v>
      </c>
      <c r="AU153" s="12"/>
      <c r="AV153" s="35">
        <f t="shared" si="96"/>
        <v>0</v>
      </c>
      <c r="AW153" s="36"/>
      <c r="AX153" s="115" t="str">
        <f t="shared" si="97"/>
        <v>Compléter la part variable</v>
      </c>
      <c r="AY153" s="112" t="str">
        <f t="shared" si="98"/>
        <v>Dates contrat absentes ou non conformes</v>
      </c>
      <c r="AZ153" s="12"/>
      <c r="BA153" s="35">
        <f t="shared" si="99"/>
        <v>0</v>
      </c>
      <c r="BB153" s="36"/>
      <c r="BC153" s="115" t="str">
        <f t="shared" si="100"/>
        <v>Compléter la part variable</v>
      </c>
      <c r="BD153" s="112" t="str">
        <f t="shared" si="101"/>
        <v>Dates contrat absentes ou non conformes</v>
      </c>
      <c r="BE153" s="12"/>
      <c r="BF153" s="35">
        <f t="shared" si="102"/>
        <v>0</v>
      </c>
      <c r="BG153" s="36"/>
      <c r="BH153" s="115" t="str">
        <f t="shared" si="103"/>
        <v>Compléter la part variable</v>
      </c>
      <c r="BI153" s="112" t="str">
        <f t="shared" si="104"/>
        <v>Dates contrat absentes ou non conformes</v>
      </c>
      <c r="BJ153" s="12"/>
      <c r="BK153" s="35">
        <f t="shared" si="105"/>
        <v>0</v>
      </c>
      <c r="BL153" s="36"/>
      <c r="BM153" s="115" t="str">
        <f t="shared" si="106"/>
        <v>Compléter la part variable</v>
      </c>
      <c r="BN153" s="112" t="str">
        <f t="shared" si="107"/>
        <v>Dates contrat absentes ou non conformes</v>
      </c>
      <c r="BO153" s="12"/>
      <c r="BP153" s="35">
        <f t="shared" si="108"/>
        <v>0</v>
      </c>
      <c r="BQ153" s="36"/>
      <c r="BR153" s="115" t="str">
        <f t="shared" si="109"/>
        <v>Compléter la part variable</v>
      </c>
      <c r="BS153" s="112" t="str">
        <f t="shared" si="110"/>
        <v>Dates contrat absentes ou non conformes</v>
      </c>
      <c r="BT153" s="12"/>
      <c r="BU153" s="35">
        <f t="shared" si="111"/>
        <v>0</v>
      </c>
      <c r="BV153" s="36"/>
      <c r="BW153" s="115" t="str">
        <f t="shared" si="112"/>
        <v>Compléter la part variable</v>
      </c>
      <c r="BX153" s="112" t="str">
        <f t="shared" si="113"/>
        <v>Dates contrat absentes ou non conformes</v>
      </c>
      <c r="BY153" s="95" t="str">
        <f t="shared" si="76"/>
        <v>Remplir les colonnes B, D à F, et H à P</v>
      </c>
      <c r="BZ153" s="11" t="str">
        <f t="shared" si="77"/>
        <v>Remplir les colonnes B, D à F, et H à P</v>
      </c>
      <c r="CA153"/>
      <c r="CB153"/>
    </row>
    <row r="154" spans="1:80" x14ac:dyDescent="0.3">
      <c r="A154" s="80"/>
      <c r="B154" s="99"/>
      <c r="C154" s="25"/>
      <c r="D154" s="25"/>
      <c r="E154" s="25"/>
      <c r="F154" s="25"/>
      <c r="G154" s="81"/>
      <c r="H154" s="34"/>
      <c r="I154" s="12"/>
      <c r="J154" s="101"/>
      <c r="K154" s="101"/>
      <c r="L154" s="102"/>
      <c r="M154" s="67"/>
      <c r="N154" s="39"/>
      <c r="O154" s="39"/>
      <c r="P154" s="90"/>
      <c r="Q154" s="12"/>
      <c r="R154" s="35">
        <f t="shared" si="78"/>
        <v>0</v>
      </c>
      <c r="S154" s="36"/>
      <c r="T154" s="115" t="str">
        <f t="shared" si="79"/>
        <v>Compléter la colonne précédente</v>
      </c>
      <c r="U154" s="112" t="str">
        <f t="shared" si="80"/>
        <v>Dates contrat absentes ou non conformes</v>
      </c>
      <c r="V154" s="12"/>
      <c r="W154" s="35">
        <f t="shared" si="81"/>
        <v>0</v>
      </c>
      <c r="X154" s="36"/>
      <c r="Y154" s="115" t="str">
        <f t="shared" si="82"/>
        <v>Compléter la part variable</v>
      </c>
      <c r="Z154" s="112" t="str">
        <f t="shared" si="83"/>
        <v>Dates contrat absentes ou non conformes</v>
      </c>
      <c r="AA154" s="12"/>
      <c r="AB154" s="35">
        <f t="shared" si="84"/>
        <v>0</v>
      </c>
      <c r="AC154" s="36"/>
      <c r="AD154" s="115" t="str">
        <f t="shared" si="85"/>
        <v>Compléter la part variable</v>
      </c>
      <c r="AE154" s="112" t="str">
        <f t="shared" si="86"/>
        <v>Dates contrat absentes ou non conformes</v>
      </c>
      <c r="AF154" s="12"/>
      <c r="AG154" s="35">
        <f t="shared" si="87"/>
        <v>0</v>
      </c>
      <c r="AH154" s="36"/>
      <c r="AI154" s="115" t="str">
        <f t="shared" si="88"/>
        <v>Compléter la part variable</v>
      </c>
      <c r="AJ154" s="112" t="str">
        <f t="shared" si="89"/>
        <v>Dates contrat absentes ou non conformes</v>
      </c>
      <c r="AK154" s="12"/>
      <c r="AL154" s="35">
        <f t="shared" si="90"/>
        <v>0</v>
      </c>
      <c r="AM154" s="36"/>
      <c r="AN154" s="115" t="str">
        <f t="shared" si="91"/>
        <v>Compléter la part variable</v>
      </c>
      <c r="AO154" s="112" t="str">
        <f t="shared" si="92"/>
        <v>Dates contrat absentes ou non conformes</v>
      </c>
      <c r="AP154" s="12"/>
      <c r="AQ154" s="35">
        <f t="shared" si="93"/>
        <v>0</v>
      </c>
      <c r="AR154" s="36"/>
      <c r="AS154" s="115" t="str">
        <f t="shared" si="94"/>
        <v>Compléter la part variable</v>
      </c>
      <c r="AT154" s="112" t="str">
        <f t="shared" si="95"/>
        <v>Dates contrat absentes ou non conformes</v>
      </c>
      <c r="AU154" s="12"/>
      <c r="AV154" s="35">
        <f t="shared" si="96"/>
        <v>0</v>
      </c>
      <c r="AW154" s="36"/>
      <c r="AX154" s="115" t="str">
        <f t="shared" si="97"/>
        <v>Compléter la part variable</v>
      </c>
      <c r="AY154" s="112" t="str">
        <f t="shared" si="98"/>
        <v>Dates contrat absentes ou non conformes</v>
      </c>
      <c r="AZ154" s="12"/>
      <c r="BA154" s="35">
        <f t="shared" si="99"/>
        <v>0</v>
      </c>
      <c r="BB154" s="36"/>
      <c r="BC154" s="115" t="str">
        <f t="shared" si="100"/>
        <v>Compléter la part variable</v>
      </c>
      <c r="BD154" s="112" t="str">
        <f t="shared" si="101"/>
        <v>Dates contrat absentes ou non conformes</v>
      </c>
      <c r="BE154" s="12"/>
      <c r="BF154" s="35">
        <f t="shared" si="102"/>
        <v>0</v>
      </c>
      <c r="BG154" s="36"/>
      <c r="BH154" s="115" t="str">
        <f t="shared" si="103"/>
        <v>Compléter la part variable</v>
      </c>
      <c r="BI154" s="112" t="str">
        <f t="shared" si="104"/>
        <v>Dates contrat absentes ou non conformes</v>
      </c>
      <c r="BJ154" s="12"/>
      <c r="BK154" s="35">
        <f t="shared" si="105"/>
        <v>0</v>
      </c>
      <c r="BL154" s="36"/>
      <c r="BM154" s="115" t="str">
        <f t="shared" si="106"/>
        <v>Compléter la part variable</v>
      </c>
      <c r="BN154" s="112" t="str">
        <f t="shared" si="107"/>
        <v>Dates contrat absentes ou non conformes</v>
      </c>
      <c r="BO154" s="12"/>
      <c r="BP154" s="35">
        <f t="shared" si="108"/>
        <v>0</v>
      </c>
      <c r="BQ154" s="36"/>
      <c r="BR154" s="115" t="str">
        <f t="shared" si="109"/>
        <v>Compléter la part variable</v>
      </c>
      <c r="BS154" s="112" t="str">
        <f t="shared" si="110"/>
        <v>Dates contrat absentes ou non conformes</v>
      </c>
      <c r="BT154" s="12"/>
      <c r="BU154" s="35">
        <f t="shared" si="111"/>
        <v>0</v>
      </c>
      <c r="BV154" s="36"/>
      <c r="BW154" s="115" t="str">
        <f t="shared" si="112"/>
        <v>Compléter la part variable</v>
      </c>
      <c r="BX154" s="112" t="str">
        <f t="shared" si="113"/>
        <v>Dates contrat absentes ou non conformes</v>
      </c>
      <c r="BY154" s="95" t="str">
        <f t="shared" si="76"/>
        <v>Remplir les colonnes B, D à F, et H à P</v>
      </c>
      <c r="BZ154" s="11" t="str">
        <f t="shared" si="77"/>
        <v>Remplir les colonnes B, D à F, et H à P</v>
      </c>
      <c r="CA154"/>
      <c r="CB154"/>
    </row>
    <row r="155" spans="1:80" x14ac:dyDescent="0.3">
      <c r="A155" s="80"/>
      <c r="B155" s="99"/>
      <c r="C155" s="25"/>
      <c r="D155" s="25"/>
      <c r="E155" s="25"/>
      <c r="F155" s="25"/>
      <c r="G155" s="81"/>
      <c r="H155" s="34"/>
      <c r="I155" s="12"/>
      <c r="J155" s="101"/>
      <c r="K155" s="101"/>
      <c r="L155" s="102"/>
      <c r="M155" s="67"/>
      <c r="N155" s="39"/>
      <c r="O155" s="39"/>
      <c r="P155" s="90"/>
      <c r="Q155" s="12"/>
      <c r="R155" s="35">
        <f t="shared" si="78"/>
        <v>0</v>
      </c>
      <c r="S155" s="36"/>
      <c r="T155" s="115" t="str">
        <f t="shared" si="79"/>
        <v>Compléter la colonne précédente</v>
      </c>
      <c r="U155" s="112" t="str">
        <f t="shared" si="80"/>
        <v>Dates contrat absentes ou non conformes</v>
      </c>
      <c r="V155" s="12"/>
      <c r="W155" s="35">
        <f t="shared" si="81"/>
        <v>0</v>
      </c>
      <c r="X155" s="36"/>
      <c r="Y155" s="115" t="str">
        <f t="shared" si="82"/>
        <v>Compléter la part variable</v>
      </c>
      <c r="Z155" s="112" t="str">
        <f t="shared" si="83"/>
        <v>Dates contrat absentes ou non conformes</v>
      </c>
      <c r="AA155" s="12"/>
      <c r="AB155" s="35">
        <f t="shared" si="84"/>
        <v>0</v>
      </c>
      <c r="AC155" s="36"/>
      <c r="AD155" s="115" t="str">
        <f t="shared" si="85"/>
        <v>Compléter la part variable</v>
      </c>
      <c r="AE155" s="112" t="str">
        <f t="shared" si="86"/>
        <v>Dates contrat absentes ou non conformes</v>
      </c>
      <c r="AF155" s="12"/>
      <c r="AG155" s="35">
        <f t="shared" si="87"/>
        <v>0</v>
      </c>
      <c r="AH155" s="36"/>
      <c r="AI155" s="115" t="str">
        <f t="shared" si="88"/>
        <v>Compléter la part variable</v>
      </c>
      <c r="AJ155" s="112" t="str">
        <f t="shared" si="89"/>
        <v>Dates contrat absentes ou non conformes</v>
      </c>
      <c r="AK155" s="12"/>
      <c r="AL155" s="35">
        <f t="shared" si="90"/>
        <v>0</v>
      </c>
      <c r="AM155" s="36"/>
      <c r="AN155" s="115" t="str">
        <f t="shared" si="91"/>
        <v>Compléter la part variable</v>
      </c>
      <c r="AO155" s="112" t="str">
        <f t="shared" si="92"/>
        <v>Dates contrat absentes ou non conformes</v>
      </c>
      <c r="AP155" s="12"/>
      <c r="AQ155" s="35">
        <f t="shared" si="93"/>
        <v>0</v>
      </c>
      <c r="AR155" s="36"/>
      <c r="AS155" s="115" t="str">
        <f t="shared" si="94"/>
        <v>Compléter la part variable</v>
      </c>
      <c r="AT155" s="112" t="str">
        <f t="shared" si="95"/>
        <v>Dates contrat absentes ou non conformes</v>
      </c>
      <c r="AU155" s="12"/>
      <c r="AV155" s="35">
        <f t="shared" si="96"/>
        <v>0</v>
      </c>
      <c r="AW155" s="36"/>
      <c r="AX155" s="115" t="str">
        <f t="shared" si="97"/>
        <v>Compléter la part variable</v>
      </c>
      <c r="AY155" s="112" t="str">
        <f t="shared" si="98"/>
        <v>Dates contrat absentes ou non conformes</v>
      </c>
      <c r="AZ155" s="12"/>
      <c r="BA155" s="35">
        <f t="shared" si="99"/>
        <v>0</v>
      </c>
      <c r="BB155" s="36"/>
      <c r="BC155" s="115" t="str">
        <f t="shared" si="100"/>
        <v>Compléter la part variable</v>
      </c>
      <c r="BD155" s="112" t="str">
        <f t="shared" si="101"/>
        <v>Dates contrat absentes ou non conformes</v>
      </c>
      <c r="BE155" s="12"/>
      <c r="BF155" s="35">
        <f t="shared" si="102"/>
        <v>0</v>
      </c>
      <c r="BG155" s="36"/>
      <c r="BH155" s="115" t="str">
        <f t="shared" si="103"/>
        <v>Compléter la part variable</v>
      </c>
      <c r="BI155" s="112" t="str">
        <f t="shared" si="104"/>
        <v>Dates contrat absentes ou non conformes</v>
      </c>
      <c r="BJ155" s="12"/>
      <c r="BK155" s="35">
        <f t="shared" si="105"/>
        <v>0</v>
      </c>
      <c r="BL155" s="36"/>
      <c r="BM155" s="115" t="str">
        <f t="shared" si="106"/>
        <v>Compléter la part variable</v>
      </c>
      <c r="BN155" s="112" t="str">
        <f t="shared" si="107"/>
        <v>Dates contrat absentes ou non conformes</v>
      </c>
      <c r="BO155" s="12"/>
      <c r="BP155" s="35">
        <f t="shared" si="108"/>
        <v>0</v>
      </c>
      <c r="BQ155" s="36"/>
      <c r="BR155" s="115" t="str">
        <f t="shared" si="109"/>
        <v>Compléter la part variable</v>
      </c>
      <c r="BS155" s="112" t="str">
        <f t="shared" si="110"/>
        <v>Dates contrat absentes ou non conformes</v>
      </c>
      <c r="BT155" s="12"/>
      <c r="BU155" s="35">
        <f t="shared" si="111"/>
        <v>0</v>
      </c>
      <c r="BV155" s="36"/>
      <c r="BW155" s="115" t="str">
        <f t="shared" si="112"/>
        <v>Compléter la part variable</v>
      </c>
      <c r="BX155" s="112" t="str">
        <f t="shared" si="113"/>
        <v>Dates contrat absentes ou non conformes</v>
      </c>
      <c r="BY155" s="95" t="str">
        <f t="shared" si="76"/>
        <v>Remplir les colonnes B, D à F, et H à P</v>
      </c>
      <c r="BZ155" s="11" t="str">
        <f t="shared" si="77"/>
        <v>Remplir les colonnes B, D à F, et H à P</v>
      </c>
      <c r="CA155"/>
      <c r="CB155"/>
    </row>
    <row r="156" spans="1:80" x14ac:dyDescent="0.3">
      <c r="A156" s="80"/>
      <c r="B156" s="99"/>
      <c r="C156" s="25"/>
      <c r="D156" s="25"/>
      <c r="E156" s="25"/>
      <c r="F156" s="25"/>
      <c r="G156" s="81"/>
      <c r="H156" s="34"/>
      <c r="I156" s="12"/>
      <c r="J156" s="101"/>
      <c r="K156" s="101"/>
      <c r="L156" s="102"/>
      <c r="M156" s="67"/>
      <c r="N156" s="39"/>
      <c r="O156" s="39"/>
      <c r="P156" s="90"/>
      <c r="Q156" s="12"/>
      <c r="R156" s="35">
        <f t="shared" si="78"/>
        <v>0</v>
      </c>
      <c r="S156" s="36"/>
      <c r="T156" s="115" t="str">
        <f t="shared" si="79"/>
        <v>Compléter la colonne précédente</v>
      </c>
      <c r="U156" s="112" t="str">
        <f t="shared" si="80"/>
        <v>Dates contrat absentes ou non conformes</v>
      </c>
      <c r="V156" s="12"/>
      <c r="W156" s="35">
        <f t="shared" si="81"/>
        <v>0</v>
      </c>
      <c r="X156" s="36"/>
      <c r="Y156" s="115" t="str">
        <f t="shared" si="82"/>
        <v>Compléter la part variable</v>
      </c>
      <c r="Z156" s="112" t="str">
        <f t="shared" si="83"/>
        <v>Dates contrat absentes ou non conformes</v>
      </c>
      <c r="AA156" s="12"/>
      <c r="AB156" s="35">
        <f t="shared" si="84"/>
        <v>0</v>
      </c>
      <c r="AC156" s="36"/>
      <c r="AD156" s="115" t="str">
        <f t="shared" si="85"/>
        <v>Compléter la part variable</v>
      </c>
      <c r="AE156" s="112" t="str">
        <f t="shared" si="86"/>
        <v>Dates contrat absentes ou non conformes</v>
      </c>
      <c r="AF156" s="12"/>
      <c r="AG156" s="35">
        <f t="shared" si="87"/>
        <v>0</v>
      </c>
      <c r="AH156" s="36"/>
      <c r="AI156" s="115" t="str">
        <f t="shared" si="88"/>
        <v>Compléter la part variable</v>
      </c>
      <c r="AJ156" s="112" t="str">
        <f t="shared" si="89"/>
        <v>Dates contrat absentes ou non conformes</v>
      </c>
      <c r="AK156" s="12"/>
      <c r="AL156" s="35">
        <f t="shared" si="90"/>
        <v>0</v>
      </c>
      <c r="AM156" s="36"/>
      <c r="AN156" s="115" t="str">
        <f t="shared" si="91"/>
        <v>Compléter la part variable</v>
      </c>
      <c r="AO156" s="112" t="str">
        <f t="shared" si="92"/>
        <v>Dates contrat absentes ou non conformes</v>
      </c>
      <c r="AP156" s="12"/>
      <c r="AQ156" s="35">
        <f t="shared" si="93"/>
        <v>0</v>
      </c>
      <c r="AR156" s="36"/>
      <c r="AS156" s="115" t="str">
        <f t="shared" si="94"/>
        <v>Compléter la part variable</v>
      </c>
      <c r="AT156" s="112" t="str">
        <f t="shared" si="95"/>
        <v>Dates contrat absentes ou non conformes</v>
      </c>
      <c r="AU156" s="12"/>
      <c r="AV156" s="35">
        <f t="shared" si="96"/>
        <v>0</v>
      </c>
      <c r="AW156" s="36"/>
      <c r="AX156" s="115" t="str">
        <f t="shared" si="97"/>
        <v>Compléter la part variable</v>
      </c>
      <c r="AY156" s="112" t="str">
        <f t="shared" si="98"/>
        <v>Dates contrat absentes ou non conformes</v>
      </c>
      <c r="AZ156" s="12"/>
      <c r="BA156" s="35">
        <f t="shared" si="99"/>
        <v>0</v>
      </c>
      <c r="BB156" s="36"/>
      <c r="BC156" s="115" t="str">
        <f t="shared" si="100"/>
        <v>Compléter la part variable</v>
      </c>
      <c r="BD156" s="112" t="str">
        <f t="shared" si="101"/>
        <v>Dates contrat absentes ou non conformes</v>
      </c>
      <c r="BE156" s="12"/>
      <c r="BF156" s="35">
        <f t="shared" si="102"/>
        <v>0</v>
      </c>
      <c r="BG156" s="36"/>
      <c r="BH156" s="115" t="str">
        <f t="shared" si="103"/>
        <v>Compléter la part variable</v>
      </c>
      <c r="BI156" s="112" t="str">
        <f t="shared" si="104"/>
        <v>Dates contrat absentes ou non conformes</v>
      </c>
      <c r="BJ156" s="12"/>
      <c r="BK156" s="35">
        <f t="shared" si="105"/>
        <v>0</v>
      </c>
      <c r="BL156" s="36"/>
      <c r="BM156" s="115" t="str">
        <f t="shared" si="106"/>
        <v>Compléter la part variable</v>
      </c>
      <c r="BN156" s="112" t="str">
        <f t="shared" si="107"/>
        <v>Dates contrat absentes ou non conformes</v>
      </c>
      <c r="BO156" s="12"/>
      <c r="BP156" s="35">
        <f t="shared" si="108"/>
        <v>0</v>
      </c>
      <c r="BQ156" s="36"/>
      <c r="BR156" s="115" t="str">
        <f t="shared" si="109"/>
        <v>Compléter la part variable</v>
      </c>
      <c r="BS156" s="112" t="str">
        <f t="shared" si="110"/>
        <v>Dates contrat absentes ou non conformes</v>
      </c>
      <c r="BT156" s="12"/>
      <c r="BU156" s="35">
        <f t="shared" si="111"/>
        <v>0</v>
      </c>
      <c r="BV156" s="36"/>
      <c r="BW156" s="115" t="str">
        <f t="shared" si="112"/>
        <v>Compléter la part variable</v>
      </c>
      <c r="BX156" s="112" t="str">
        <f t="shared" si="113"/>
        <v>Dates contrat absentes ou non conformes</v>
      </c>
      <c r="BY156" s="95" t="str">
        <f t="shared" si="76"/>
        <v>Remplir les colonnes B, D à F, et H à P</v>
      </c>
      <c r="BZ156" s="11" t="str">
        <f t="shared" si="77"/>
        <v>Remplir les colonnes B, D à F, et H à P</v>
      </c>
      <c r="CA156"/>
      <c r="CB156"/>
    </row>
    <row r="157" spans="1:80" x14ac:dyDescent="0.3">
      <c r="A157" s="80"/>
      <c r="B157" s="99"/>
      <c r="C157" s="25"/>
      <c r="D157" s="25"/>
      <c r="E157" s="25"/>
      <c r="F157" s="25"/>
      <c r="G157" s="81"/>
      <c r="H157" s="34"/>
      <c r="I157" s="12"/>
      <c r="J157" s="101"/>
      <c r="K157" s="101"/>
      <c r="L157" s="102"/>
      <c r="M157" s="67"/>
      <c r="N157" s="39"/>
      <c r="O157" s="39"/>
      <c r="P157" s="90"/>
      <c r="Q157" s="12"/>
      <c r="R157" s="35">
        <f t="shared" si="78"/>
        <v>0</v>
      </c>
      <c r="S157" s="36"/>
      <c r="T157" s="115" t="str">
        <f t="shared" si="79"/>
        <v>Compléter la colonne précédente</v>
      </c>
      <c r="U157" s="112" t="str">
        <f t="shared" si="80"/>
        <v>Dates contrat absentes ou non conformes</v>
      </c>
      <c r="V157" s="12"/>
      <c r="W157" s="35">
        <f t="shared" si="81"/>
        <v>0</v>
      </c>
      <c r="X157" s="36"/>
      <c r="Y157" s="115" t="str">
        <f t="shared" si="82"/>
        <v>Compléter la part variable</v>
      </c>
      <c r="Z157" s="112" t="str">
        <f t="shared" si="83"/>
        <v>Dates contrat absentes ou non conformes</v>
      </c>
      <c r="AA157" s="12"/>
      <c r="AB157" s="35">
        <f t="shared" si="84"/>
        <v>0</v>
      </c>
      <c r="AC157" s="36"/>
      <c r="AD157" s="115" t="str">
        <f t="shared" si="85"/>
        <v>Compléter la part variable</v>
      </c>
      <c r="AE157" s="112" t="str">
        <f t="shared" si="86"/>
        <v>Dates contrat absentes ou non conformes</v>
      </c>
      <c r="AF157" s="12"/>
      <c r="AG157" s="35">
        <f t="shared" si="87"/>
        <v>0</v>
      </c>
      <c r="AH157" s="36"/>
      <c r="AI157" s="115" t="str">
        <f t="shared" si="88"/>
        <v>Compléter la part variable</v>
      </c>
      <c r="AJ157" s="112" t="str">
        <f t="shared" si="89"/>
        <v>Dates contrat absentes ou non conformes</v>
      </c>
      <c r="AK157" s="12"/>
      <c r="AL157" s="35">
        <f t="shared" si="90"/>
        <v>0</v>
      </c>
      <c r="AM157" s="36"/>
      <c r="AN157" s="115" t="str">
        <f t="shared" si="91"/>
        <v>Compléter la part variable</v>
      </c>
      <c r="AO157" s="112" t="str">
        <f t="shared" si="92"/>
        <v>Dates contrat absentes ou non conformes</v>
      </c>
      <c r="AP157" s="12"/>
      <c r="AQ157" s="35">
        <f t="shared" si="93"/>
        <v>0</v>
      </c>
      <c r="AR157" s="36"/>
      <c r="AS157" s="115" t="str">
        <f t="shared" si="94"/>
        <v>Compléter la part variable</v>
      </c>
      <c r="AT157" s="112" t="str">
        <f t="shared" si="95"/>
        <v>Dates contrat absentes ou non conformes</v>
      </c>
      <c r="AU157" s="12"/>
      <c r="AV157" s="35">
        <f t="shared" si="96"/>
        <v>0</v>
      </c>
      <c r="AW157" s="36"/>
      <c r="AX157" s="115" t="str">
        <f t="shared" si="97"/>
        <v>Compléter la part variable</v>
      </c>
      <c r="AY157" s="112" t="str">
        <f t="shared" si="98"/>
        <v>Dates contrat absentes ou non conformes</v>
      </c>
      <c r="AZ157" s="12"/>
      <c r="BA157" s="35">
        <f t="shared" si="99"/>
        <v>0</v>
      </c>
      <c r="BB157" s="36"/>
      <c r="BC157" s="115" t="str">
        <f t="shared" si="100"/>
        <v>Compléter la part variable</v>
      </c>
      <c r="BD157" s="112" t="str">
        <f t="shared" si="101"/>
        <v>Dates contrat absentes ou non conformes</v>
      </c>
      <c r="BE157" s="12"/>
      <c r="BF157" s="35">
        <f t="shared" si="102"/>
        <v>0</v>
      </c>
      <c r="BG157" s="36"/>
      <c r="BH157" s="115" t="str">
        <f t="shared" si="103"/>
        <v>Compléter la part variable</v>
      </c>
      <c r="BI157" s="112" t="str">
        <f t="shared" si="104"/>
        <v>Dates contrat absentes ou non conformes</v>
      </c>
      <c r="BJ157" s="12"/>
      <c r="BK157" s="35">
        <f t="shared" si="105"/>
        <v>0</v>
      </c>
      <c r="BL157" s="36"/>
      <c r="BM157" s="115" t="str">
        <f t="shared" si="106"/>
        <v>Compléter la part variable</v>
      </c>
      <c r="BN157" s="112" t="str">
        <f t="shared" si="107"/>
        <v>Dates contrat absentes ou non conformes</v>
      </c>
      <c r="BO157" s="12"/>
      <c r="BP157" s="35">
        <f t="shared" si="108"/>
        <v>0</v>
      </c>
      <c r="BQ157" s="36"/>
      <c r="BR157" s="115" t="str">
        <f t="shared" si="109"/>
        <v>Compléter la part variable</v>
      </c>
      <c r="BS157" s="112" t="str">
        <f t="shared" si="110"/>
        <v>Dates contrat absentes ou non conformes</v>
      </c>
      <c r="BT157" s="12"/>
      <c r="BU157" s="35">
        <f t="shared" si="111"/>
        <v>0</v>
      </c>
      <c r="BV157" s="36"/>
      <c r="BW157" s="115" t="str">
        <f t="shared" si="112"/>
        <v>Compléter la part variable</v>
      </c>
      <c r="BX157" s="112" t="str">
        <f t="shared" si="113"/>
        <v>Dates contrat absentes ou non conformes</v>
      </c>
      <c r="BY157" s="95" t="str">
        <f t="shared" si="76"/>
        <v>Remplir les colonnes B, D à F, et H à P</v>
      </c>
      <c r="BZ157" s="11" t="str">
        <f t="shared" si="77"/>
        <v>Remplir les colonnes B, D à F, et H à P</v>
      </c>
      <c r="CA157"/>
      <c r="CB157"/>
    </row>
    <row r="158" spans="1:80" x14ac:dyDescent="0.3">
      <c r="A158" s="80"/>
      <c r="B158" s="99"/>
      <c r="C158" s="25"/>
      <c r="D158" s="25"/>
      <c r="E158" s="25"/>
      <c r="F158" s="25"/>
      <c r="G158" s="81"/>
      <c r="H158" s="34"/>
      <c r="I158" s="12"/>
      <c r="J158" s="101"/>
      <c r="K158" s="101"/>
      <c r="L158" s="102"/>
      <c r="M158" s="67"/>
      <c r="N158" s="39"/>
      <c r="O158" s="39"/>
      <c r="P158" s="90"/>
      <c r="Q158" s="12"/>
      <c r="R158" s="35">
        <f t="shared" si="78"/>
        <v>0</v>
      </c>
      <c r="S158" s="36"/>
      <c r="T158" s="115" t="str">
        <f t="shared" si="79"/>
        <v>Compléter la colonne précédente</v>
      </c>
      <c r="U158" s="112" t="str">
        <f t="shared" si="80"/>
        <v>Dates contrat absentes ou non conformes</v>
      </c>
      <c r="V158" s="12"/>
      <c r="W158" s="35">
        <f t="shared" si="81"/>
        <v>0</v>
      </c>
      <c r="X158" s="36"/>
      <c r="Y158" s="115" t="str">
        <f t="shared" si="82"/>
        <v>Compléter la part variable</v>
      </c>
      <c r="Z158" s="112" t="str">
        <f t="shared" si="83"/>
        <v>Dates contrat absentes ou non conformes</v>
      </c>
      <c r="AA158" s="12"/>
      <c r="AB158" s="35">
        <f t="shared" si="84"/>
        <v>0</v>
      </c>
      <c r="AC158" s="36"/>
      <c r="AD158" s="115" t="str">
        <f t="shared" si="85"/>
        <v>Compléter la part variable</v>
      </c>
      <c r="AE158" s="112" t="str">
        <f t="shared" si="86"/>
        <v>Dates contrat absentes ou non conformes</v>
      </c>
      <c r="AF158" s="12"/>
      <c r="AG158" s="35">
        <f t="shared" si="87"/>
        <v>0</v>
      </c>
      <c r="AH158" s="36"/>
      <c r="AI158" s="115" t="str">
        <f t="shared" si="88"/>
        <v>Compléter la part variable</v>
      </c>
      <c r="AJ158" s="112" t="str">
        <f t="shared" si="89"/>
        <v>Dates contrat absentes ou non conformes</v>
      </c>
      <c r="AK158" s="12"/>
      <c r="AL158" s="35">
        <f t="shared" si="90"/>
        <v>0</v>
      </c>
      <c r="AM158" s="36"/>
      <c r="AN158" s="115" t="str">
        <f t="shared" si="91"/>
        <v>Compléter la part variable</v>
      </c>
      <c r="AO158" s="112" t="str">
        <f t="shared" si="92"/>
        <v>Dates contrat absentes ou non conformes</v>
      </c>
      <c r="AP158" s="12"/>
      <c r="AQ158" s="35">
        <f t="shared" si="93"/>
        <v>0</v>
      </c>
      <c r="AR158" s="36"/>
      <c r="AS158" s="115" t="str">
        <f t="shared" si="94"/>
        <v>Compléter la part variable</v>
      </c>
      <c r="AT158" s="112" t="str">
        <f t="shared" si="95"/>
        <v>Dates contrat absentes ou non conformes</v>
      </c>
      <c r="AU158" s="12"/>
      <c r="AV158" s="35">
        <f t="shared" si="96"/>
        <v>0</v>
      </c>
      <c r="AW158" s="36"/>
      <c r="AX158" s="115" t="str">
        <f t="shared" si="97"/>
        <v>Compléter la part variable</v>
      </c>
      <c r="AY158" s="112" t="str">
        <f t="shared" si="98"/>
        <v>Dates contrat absentes ou non conformes</v>
      </c>
      <c r="AZ158" s="12"/>
      <c r="BA158" s="35">
        <f t="shared" si="99"/>
        <v>0</v>
      </c>
      <c r="BB158" s="36"/>
      <c r="BC158" s="115" t="str">
        <f t="shared" si="100"/>
        <v>Compléter la part variable</v>
      </c>
      <c r="BD158" s="112" t="str">
        <f t="shared" si="101"/>
        <v>Dates contrat absentes ou non conformes</v>
      </c>
      <c r="BE158" s="12"/>
      <c r="BF158" s="35">
        <f t="shared" si="102"/>
        <v>0</v>
      </c>
      <c r="BG158" s="36"/>
      <c r="BH158" s="115" t="str">
        <f t="shared" si="103"/>
        <v>Compléter la part variable</v>
      </c>
      <c r="BI158" s="112" t="str">
        <f t="shared" si="104"/>
        <v>Dates contrat absentes ou non conformes</v>
      </c>
      <c r="BJ158" s="12"/>
      <c r="BK158" s="35">
        <f t="shared" si="105"/>
        <v>0</v>
      </c>
      <c r="BL158" s="36"/>
      <c r="BM158" s="115" t="str">
        <f t="shared" si="106"/>
        <v>Compléter la part variable</v>
      </c>
      <c r="BN158" s="112" t="str">
        <f t="shared" si="107"/>
        <v>Dates contrat absentes ou non conformes</v>
      </c>
      <c r="BO158" s="12"/>
      <c r="BP158" s="35">
        <f t="shared" si="108"/>
        <v>0</v>
      </c>
      <c r="BQ158" s="36"/>
      <c r="BR158" s="115" t="str">
        <f t="shared" si="109"/>
        <v>Compléter la part variable</v>
      </c>
      <c r="BS158" s="112" t="str">
        <f t="shared" si="110"/>
        <v>Dates contrat absentes ou non conformes</v>
      </c>
      <c r="BT158" s="12"/>
      <c r="BU158" s="35">
        <f t="shared" si="111"/>
        <v>0</v>
      </c>
      <c r="BV158" s="36"/>
      <c r="BW158" s="115" t="str">
        <f t="shared" si="112"/>
        <v>Compléter la part variable</v>
      </c>
      <c r="BX158" s="112" t="str">
        <f t="shared" si="113"/>
        <v>Dates contrat absentes ou non conformes</v>
      </c>
      <c r="BY158" s="95" t="str">
        <f t="shared" si="76"/>
        <v>Remplir les colonnes B, D à F, et H à P</v>
      </c>
      <c r="BZ158" s="11" t="str">
        <f t="shared" si="77"/>
        <v>Remplir les colonnes B, D à F, et H à P</v>
      </c>
      <c r="CA158"/>
      <c r="CB158"/>
    </row>
    <row r="159" spans="1:80" x14ac:dyDescent="0.3">
      <c r="A159" s="80"/>
      <c r="B159" s="99"/>
      <c r="C159" s="25"/>
      <c r="D159" s="25"/>
      <c r="E159" s="25"/>
      <c r="F159" s="25"/>
      <c r="G159" s="81"/>
      <c r="H159" s="34"/>
      <c r="I159" s="12"/>
      <c r="J159" s="101"/>
      <c r="K159" s="101"/>
      <c r="L159" s="102"/>
      <c r="M159" s="67"/>
      <c r="N159" s="39"/>
      <c r="O159" s="39"/>
      <c r="P159" s="90"/>
      <c r="Q159" s="12"/>
      <c r="R159" s="35">
        <f t="shared" si="78"/>
        <v>0</v>
      </c>
      <c r="S159" s="36"/>
      <c r="T159" s="115" t="str">
        <f t="shared" si="79"/>
        <v>Compléter la colonne précédente</v>
      </c>
      <c r="U159" s="112" t="str">
        <f t="shared" si="80"/>
        <v>Dates contrat absentes ou non conformes</v>
      </c>
      <c r="V159" s="12"/>
      <c r="W159" s="35">
        <f t="shared" si="81"/>
        <v>0</v>
      </c>
      <c r="X159" s="36"/>
      <c r="Y159" s="115" t="str">
        <f t="shared" si="82"/>
        <v>Compléter la part variable</v>
      </c>
      <c r="Z159" s="112" t="str">
        <f t="shared" si="83"/>
        <v>Dates contrat absentes ou non conformes</v>
      </c>
      <c r="AA159" s="12"/>
      <c r="AB159" s="35">
        <f t="shared" si="84"/>
        <v>0</v>
      </c>
      <c r="AC159" s="36"/>
      <c r="AD159" s="115" t="str">
        <f t="shared" si="85"/>
        <v>Compléter la part variable</v>
      </c>
      <c r="AE159" s="112" t="str">
        <f t="shared" si="86"/>
        <v>Dates contrat absentes ou non conformes</v>
      </c>
      <c r="AF159" s="12"/>
      <c r="AG159" s="35">
        <f t="shared" si="87"/>
        <v>0</v>
      </c>
      <c r="AH159" s="36"/>
      <c r="AI159" s="115" t="str">
        <f t="shared" si="88"/>
        <v>Compléter la part variable</v>
      </c>
      <c r="AJ159" s="112" t="str">
        <f t="shared" si="89"/>
        <v>Dates contrat absentes ou non conformes</v>
      </c>
      <c r="AK159" s="12"/>
      <c r="AL159" s="35">
        <f t="shared" si="90"/>
        <v>0</v>
      </c>
      <c r="AM159" s="36"/>
      <c r="AN159" s="115" t="str">
        <f t="shared" si="91"/>
        <v>Compléter la part variable</v>
      </c>
      <c r="AO159" s="112" t="str">
        <f t="shared" si="92"/>
        <v>Dates contrat absentes ou non conformes</v>
      </c>
      <c r="AP159" s="12"/>
      <c r="AQ159" s="35">
        <f t="shared" si="93"/>
        <v>0</v>
      </c>
      <c r="AR159" s="36"/>
      <c r="AS159" s="115" t="str">
        <f t="shared" si="94"/>
        <v>Compléter la part variable</v>
      </c>
      <c r="AT159" s="112" t="str">
        <f t="shared" si="95"/>
        <v>Dates contrat absentes ou non conformes</v>
      </c>
      <c r="AU159" s="12"/>
      <c r="AV159" s="35">
        <f t="shared" si="96"/>
        <v>0</v>
      </c>
      <c r="AW159" s="36"/>
      <c r="AX159" s="115" t="str">
        <f t="shared" si="97"/>
        <v>Compléter la part variable</v>
      </c>
      <c r="AY159" s="112" t="str">
        <f t="shared" si="98"/>
        <v>Dates contrat absentes ou non conformes</v>
      </c>
      <c r="AZ159" s="12"/>
      <c r="BA159" s="35">
        <f t="shared" si="99"/>
        <v>0</v>
      </c>
      <c r="BB159" s="36"/>
      <c r="BC159" s="115" t="str">
        <f t="shared" si="100"/>
        <v>Compléter la part variable</v>
      </c>
      <c r="BD159" s="112" t="str">
        <f t="shared" si="101"/>
        <v>Dates contrat absentes ou non conformes</v>
      </c>
      <c r="BE159" s="12"/>
      <c r="BF159" s="35">
        <f t="shared" si="102"/>
        <v>0</v>
      </c>
      <c r="BG159" s="36"/>
      <c r="BH159" s="115" t="str">
        <f t="shared" si="103"/>
        <v>Compléter la part variable</v>
      </c>
      <c r="BI159" s="112" t="str">
        <f t="shared" si="104"/>
        <v>Dates contrat absentes ou non conformes</v>
      </c>
      <c r="BJ159" s="12"/>
      <c r="BK159" s="35">
        <f t="shared" si="105"/>
        <v>0</v>
      </c>
      <c r="BL159" s="36"/>
      <c r="BM159" s="115" t="str">
        <f t="shared" si="106"/>
        <v>Compléter la part variable</v>
      </c>
      <c r="BN159" s="112" t="str">
        <f t="shared" si="107"/>
        <v>Dates contrat absentes ou non conformes</v>
      </c>
      <c r="BO159" s="12"/>
      <c r="BP159" s="35">
        <f t="shared" si="108"/>
        <v>0</v>
      </c>
      <c r="BQ159" s="36"/>
      <c r="BR159" s="115" t="str">
        <f t="shared" si="109"/>
        <v>Compléter la part variable</v>
      </c>
      <c r="BS159" s="112" t="str">
        <f t="shared" si="110"/>
        <v>Dates contrat absentes ou non conformes</v>
      </c>
      <c r="BT159" s="12"/>
      <c r="BU159" s="35">
        <f t="shared" si="111"/>
        <v>0</v>
      </c>
      <c r="BV159" s="36"/>
      <c r="BW159" s="115" t="str">
        <f t="shared" si="112"/>
        <v>Compléter la part variable</v>
      </c>
      <c r="BX159" s="112" t="str">
        <f t="shared" si="113"/>
        <v>Dates contrat absentes ou non conformes</v>
      </c>
      <c r="BY159" s="95" t="str">
        <f t="shared" si="76"/>
        <v>Remplir les colonnes B, D à F, et H à P</v>
      </c>
      <c r="BZ159" s="11" t="str">
        <f t="shared" si="77"/>
        <v>Remplir les colonnes B, D à F, et H à P</v>
      </c>
      <c r="CA159"/>
      <c r="CB159"/>
    </row>
    <row r="160" spans="1:80" x14ac:dyDescent="0.3">
      <c r="A160" s="80"/>
      <c r="B160" s="99"/>
      <c r="C160" s="25"/>
      <c r="D160" s="25"/>
      <c r="E160" s="25"/>
      <c r="F160" s="25"/>
      <c r="G160" s="81"/>
      <c r="H160" s="34"/>
      <c r="I160" s="12"/>
      <c r="J160" s="101"/>
      <c r="K160" s="101"/>
      <c r="L160" s="102"/>
      <c r="M160" s="67"/>
      <c r="N160" s="39"/>
      <c r="O160" s="39"/>
      <c r="P160" s="90"/>
      <c r="Q160" s="12"/>
      <c r="R160" s="35">
        <f t="shared" si="78"/>
        <v>0</v>
      </c>
      <c r="S160" s="36"/>
      <c r="T160" s="115" t="str">
        <f t="shared" si="79"/>
        <v>Compléter la colonne précédente</v>
      </c>
      <c r="U160" s="112" t="str">
        <f t="shared" si="80"/>
        <v>Dates contrat absentes ou non conformes</v>
      </c>
      <c r="V160" s="12"/>
      <c r="W160" s="35">
        <f t="shared" si="81"/>
        <v>0</v>
      </c>
      <c r="X160" s="36"/>
      <c r="Y160" s="115" t="str">
        <f t="shared" si="82"/>
        <v>Compléter la part variable</v>
      </c>
      <c r="Z160" s="112" t="str">
        <f t="shared" si="83"/>
        <v>Dates contrat absentes ou non conformes</v>
      </c>
      <c r="AA160" s="12"/>
      <c r="AB160" s="35">
        <f t="shared" si="84"/>
        <v>0</v>
      </c>
      <c r="AC160" s="36"/>
      <c r="AD160" s="115" t="str">
        <f t="shared" si="85"/>
        <v>Compléter la part variable</v>
      </c>
      <c r="AE160" s="112" t="str">
        <f t="shared" si="86"/>
        <v>Dates contrat absentes ou non conformes</v>
      </c>
      <c r="AF160" s="12"/>
      <c r="AG160" s="35">
        <f t="shared" si="87"/>
        <v>0</v>
      </c>
      <c r="AH160" s="36"/>
      <c r="AI160" s="115" t="str">
        <f t="shared" si="88"/>
        <v>Compléter la part variable</v>
      </c>
      <c r="AJ160" s="112" t="str">
        <f t="shared" si="89"/>
        <v>Dates contrat absentes ou non conformes</v>
      </c>
      <c r="AK160" s="12"/>
      <c r="AL160" s="35">
        <f t="shared" si="90"/>
        <v>0</v>
      </c>
      <c r="AM160" s="36"/>
      <c r="AN160" s="115" t="str">
        <f t="shared" si="91"/>
        <v>Compléter la part variable</v>
      </c>
      <c r="AO160" s="112" t="str">
        <f t="shared" si="92"/>
        <v>Dates contrat absentes ou non conformes</v>
      </c>
      <c r="AP160" s="12"/>
      <c r="AQ160" s="35">
        <f t="shared" si="93"/>
        <v>0</v>
      </c>
      <c r="AR160" s="36"/>
      <c r="AS160" s="115" t="str">
        <f t="shared" si="94"/>
        <v>Compléter la part variable</v>
      </c>
      <c r="AT160" s="112" t="str">
        <f t="shared" si="95"/>
        <v>Dates contrat absentes ou non conformes</v>
      </c>
      <c r="AU160" s="12"/>
      <c r="AV160" s="35">
        <f t="shared" si="96"/>
        <v>0</v>
      </c>
      <c r="AW160" s="36"/>
      <c r="AX160" s="115" t="str">
        <f t="shared" si="97"/>
        <v>Compléter la part variable</v>
      </c>
      <c r="AY160" s="112" t="str">
        <f t="shared" si="98"/>
        <v>Dates contrat absentes ou non conformes</v>
      </c>
      <c r="AZ160" s="12"/>
      <c r="BA160" s="35">
        <f t="shared" si="99"/>
        <v>0</v>
      </c>
      <c r="BB160" s="36"/>
      <c r="BC160" s="115" t="str">
        <f t="shared" si="100"/>
        <v>Compléter la part variable</v>
      </c>
      <c r="BD160" s="112" t="str">
        <f t="shared" si="101"/>
        <v>Dates contrat absentes ou non conformes</v>
      </c>
      <c r="BE160" s="12"/>
      <c r="BF160" s="35">
        <f t="shared" si="102"/>
        <v>0</v>
      </c>
      <c r="BG160" s="36"/>
      <c r="BH160" s="115" t="str">
        <f t="shared" si="103"/>
        <v>Compléter la part variable</v>
      </c>
      <c r="BI160" s="112" t="str">
        <f t="shared" si="104"/>
        <v>Dates contrat absentes ou non conformes</v>
      </c>
      <c r="BJ160" s="12"/>
      <c r="BK160" s="35">
        <f t="shared" si="105"/>
        <v>0</v>
      </c>
      <c r="BL160" s="36"/>
      <c r="BM160" s="115" t="str">
        <f t="shared" si="106"/>
        <v>Compléter la part variable</v>
      </c>
      <c r="BN160" s="112" t="str">
        <f t="shared" si="107"/>
        <v>Dates contrat absentes ou non conformes</v>
      </c>
      <c r="BO160" s="12"/>
      <c r="BP160" s="35">
        <f t="shared" si="108"/>
        <v>0</v>
      </c>
      <c r="BQ160" s="36"/>
      <c r="BR160" s="115" t="str">
        <f t="shared" si="109"/>
        <v>Compléter la part variable</v>
      </c>
      <c r="BS160" s="112" t="str">
        <f t="shared" si="110"/>
        <v>Dates contrat absentes ou non conformes</v>
      </c>
      <c r="BT160" s="12"/>
      <c r="BU160" s="35">
        <f t="shared" si="111"/>
        <v>0</v>
      </c>
      <c r="BV160" s="36"/>
      <c r="BW160" s="115" t="str">
        <f t="shared" si="112"/>
        <v>Compléter la part variable</v>
      </c>
      <c r="BX160" s="112" t="str">
        <f t="shared" si="113"/>
        <v>Dates contrat absentes ou non conformes</v>
      </c>
      <c r="BY160" s="95" t="str">
        <f t="shared" si="76"/>
        <v>Remplir les colonnes B, D à F, et H à P</v>
      </c>
      <c r="BZ160" s="11" t="str">
        <f t="shared" si="77"/>
        <v>Remplir les colonnes B, D à F, et H à P</v>
      </c>
      <c r="CA160"/>
      <c r="CB160"/>
    </row>
    <row r="161" spans="1:80" x14ac:dyDescent="0.3">
      <c r="A161" s="80"/>
      <c r="B161" s="99"/>
      <c r="C161" s="25"/>
      <c r="D161" s="25"/>
      <c r="E161" s="25"/>
      <c r="F161" s="25"/>
      <c r="G161" s="81"/>
      <c r="H161" s="34"/>
      <c r="I161" s="12"/>
      <c r="J161" s="101"/>
      <c r="K161" s="101"/>
      <c r="L161" s="102"/>
      <c r="M161" s="67"/>
      <c r="N161" s="39"/>
      <c r="O161" s="39"/>
      <c r="P161" s="90"/>
      <c r="Q161" s="12"/>
      <c r="R161" s="35">
        <f t="shared" si="78"/>
        <v>0</v>
      </c>
      <c r="S161" s="36"/>
      <c r="T161" s="115" t="str">
        <f t="shared" si="79"/>
        <v>Compléter la colonne précédente</v>
      </c>
      <c r="U161" s="112" t="str">
        <f t="shared" si="80"/>
        <v>Dates contrat absentes ou non conformes</v>
      </c>
      <c r="V161" s="12"/>
      <c r="W161" s="35">
        <f t="shared" si="81"/>
        <v>0</v>
      </c>
      <c r="X161" s="36"/>
      <c r="Y161" s="115" t="str">
        <f t="shared" si="82"/>
        <v>Compléter la part variable</v>
      </c>
      <c r="Z161" s="112" t="str">
        <f t="shared" si="83"/>
        <v>Dates contrat absentes ou non conformes</v>
      </c>
      <c r="AA161" s="12"/>
      <c r="AB161" s="35">
        <f t="shared" si="84"/>
        <v>0</v>
      </c>
      <c r="AC161" s="36"/>
      <c r="AD161" s="115" t="str">
        <f t="shared" si="85"/>
        <v>Compléter la part variable</v>
      </c>
      <c r="AE161" s="112" t="str">
        <f t="shared" si="86"/>
        <v>Dates contrat absentes ou non conformes</v>
      </c>
      <c r="AF161" s="12"/>
      <c r="AG161" s="35">
        <f t="shared" si="87"/>
        <v>0</v>
      </c>
      <c r="AH161" s="36"/>
      <c r="AI161" s="115" t="str">
        <f t="shared" si="88"/>
        <v>Compléter la part variable</v>
      </c>
      <c r="AJ161" s="112" t="str">
        <f t="shared" si="89"/>
        <v>Dates contrat absentes ou non conformes</v>
      </c>
      <c r="AK161" s="12"/>
      <c r="AL161" s="35">
        <f t="shared" si="90"/>
        <v>0</v>
      </c>
      <c r="AM161" s="36"/>
      <c r="AN161" s="115" t="str">
        <f t="shared" si="91"/>
        <v>Compléter la part variable</v>
      </c>
      <c r="AO161" s="112" t="str">
        <f t="shared" si="92"/>
        <v>Dates contrat absentes ou non conformes</v>
      </c>
      <c r="AP161" s="12"/>
      <c r="AQ161" s="35">
        <f t="shared" si="93"/>
        <v>0</v>
      </c>
      <c r="AR161" s="36"/>
      <c r="AS161" s="115" t="str">
        <f t="shared" si="94"/>
        <v>Compléter la part variable</v>
      </c>
      <c r="AT161" s="112" t="str">
        <f t="shared" si="95"/>
        <v>Dates contrat absentes ou non conformes</v>
      </c>
      <c r="AU161" s="12"/>
      <c r="AV161" s="35">
        <f t="shared" si="96"/>
        <v>0</v>
      </c>
      <c r="AW161" s="36"/>
      <c r="AX161" s="115" t="str">
        <f t="shared" si="97"/>
        <v>Compléter la part variable</v>
      </c>
      <c r="AY161" s="112" t="str">
        <f t="shared" si="98"/>
        <v>Dates contrat absentes ou non conformes</v>
      </c>
      <c r="AZ161" s="12"/>
      <c r="BA161" s="35">
        <f t="shared" si="99"/>
        <v>0</v>
      </c>
      <c r="BB161" s="36"/>
      <c r="BC161" s="115" t="str">
        <f t="shared" si="100"/>
        <v>Compléter la part variable</v>
      </c>
      <c r="BD161" s="112" t="str">
        <f t="shared" si="101"/>
        <v>Dates contrat absentes ou non conformes</v>
      </c>
      <c r="BE161" s="12"/>
      <c r="BF161" s="35">
        <f t="shared" si="102"/>
        <v>0</v>
      </c>
      <c r="BG161" s="36"/>
      <c r="BH161" s="115" t="str">
        <f t="shared" si="103"/>
        <v>Compléter la part variable</v>
      </c>
      <c r="BI161" s="112" t="str">
        <f t="shared" si="104"/>
        <v>Dates contrat absentes ou non conformes</v>
      </c>
      <c r="BJ161" s="12"/>
      <c r="BK161" s="35">
        <f t="shared" si="105"/>
        <v>0</v>
      </c>
      <c r="BL161" s="36"/>
      <c r="BM161" s="115" t="str">
        <f t="shared" si="106"/>
        <v>Compléter la part variable</v>
      </c>
      <c r="BN161" s="112" t="str">
        <f t="shared" si="107"/>
        <v>Dates contrat absentes ou non conformes</v>
      </c>
      <c r="BO161" s="12"/>
      <c r="BP161" s="35">
        <f t="shared" si="108"/>
        <v>0</v>
      </c>
      <c r="BQ161" s="36"/>
      <c r="BR161" s="115" t="str">
        <f t="shared" si="109"/>
        <v>Compléter la part variable</v>
      </c>
      <c r="BS161" s="112" t="str">
        <f t="shared" si="110"/>
        <v>Dates contrat absentes ou non conformes</v>
      </c>
      <c r="BT161" s="12"/>
      <c r="BU161" s="35">
        <f t="shared" si="111"/>
        <v>0</v>
      </c>
      <c r="BV161" s="36"/>
      <c r="BW161" s="115" t="str">
        <f t="shared" si="112"/>
        <v>Compléter la part variable</v>
      </c>
      <c r="BX161" s="112" t="str">
        <f t="shared" si="113"/>
        <v>Dates contrat absentes ou non conformes</v>
      </c>
      <c r="BY161" s="95" t="str">
        <f t="shared" si="76"/>
        <v>Remplir les colonnes B, D à F, et H à P</v>
      </c>
      <c r="BZ161" s="11" t="str">
        <f t="shared" si="77"/>
        <v>Remplir les colonnes B, D à F, et H à P</v>
      </c>
      <c r="CA161"/>
      <c r="CB161"/>
    </row>
    <row r="162" spans="1:80" x14ac:dyDescent="0.3">
      <c r="A162" s="80"/>
      <c r="B162" s="99"/>
      <c r="C162" s="25"/>
      <c r="D162" s="25"/>
      <c r="E162" s="25"/>
      <c r="F162" s="25"/>
      <c r="G162" s="81"/>
      <c r="H162" s="34"/>
      <c r="I162" s="12"/>
      <c r="J162" s="101"/>
      <c r="K162" s="101"/>
      <c r="L162" s="102"/>
      <c r="M162" s="67"/>
      <c r="N162" s="39"/>
      <c r="O162" s="39"/>
      <c r="P162" s="90"/>
      <c r="Q162" s="12"/>
      <c r="R162" s="35">
        <f t="shared" si="78"/>
        <v>0</v>
      </c>
      <c r="S162" s="36"/>
      <c r="T162" s="115" t="str">
        <f t="shared" si="79"/>
        <v>Compléter la colonne précédente</v>
      </c>
      <c r="U162" s="112" t="str">
        <f t="shared" si="80"/>
        <v>Dates contrat absentes ou non conformes</v>
      </c>
      <c r="V162" s="12"/>
      <c r="W162" s="35">
        <f t="shared" si="81"/>
        <v>0</v>
      </c>
      <c r="X162" s="36"/>
      <c r="Y162" s="115" t="str">
        <f t="shared" si="82"/>
        <v>Compléter la part variable</v>
      </c>
      <c r="Z162" s="112" t="str">
        <f t="shared" si="83"/>
        <v>Dates contrat absentes ou non conformes</v>
      </c>
      <c r="AA162" s="12"/>
      <c r="AB162" s="35">
        <f t="shared" si="84"/>
        <v>0</v>
      </c>
      <c r="AC162" s="36"/>
      <c r="AD162" s="115" t="str">
        <f t="shared" si="85"/>
        <v>Compléter la part variable</v>
      </c>
      <c r="AE162" s="112" t="str">
        <f t="shared" si="86"/>
        <v>Dates contrat absentes ou non conformes</v>
      </c>
      <c r="AF162" s="12"/>
      <c r="AG162" s="35">
        <f t="shared" si="87"/>
        <v>0</v>
      </c>
      <c r="AH162" s="36"/>
      <c r="AI162" s="115" t="str">
        <f t="shared" si="88"/>
        <v>Compléter la part variable</v>
      </c>
      <c r="AJ162" s="112" t="str">
        <f t="shared" si="89"/>
        <v>Dates contrat absentes ou non conformes</v>
      </c>
      <c r="AK162" s="12"/>
      <c r="AL162" s="35">
        <f t="shared" si="90"/>
        <v>0</v>
      </c>
      <c r="AM162" s="36"/>
      <c r="AN162" s="115" t="str">
        <f t="shared" si="91"/>
        <v>Compléter la part variable</v>
      </c>
      <c r="AO162" s="112" t="str">
        <f t="shared" si="92"/>
        <v>Dates contrat absentes ou non conformes</v>
      </c>
      <c r="AP162" s="12"/>
      <c r="AQ162" s="35">
        <f t="shared" si="93"/>
        <v>0</v>
      </c>
      <c r="AR162" s="36"/>
      <c r="AS162" s="115" t="str">
        <f t="shared" si="94"/>
        <v>Compléter la part variable</v>
      </c>
      <c r="AT162" s="112" t="str">
        <f t="shared" si="95"/>
        <v>Dates contrat absentes ou non conformes</v>
      </c>
      <c r="AU162" s="12"/>
      <c r="AV162" s="35">
        <f t="shared" si="96"/>
        <v>0</v>
      </c>
      <c r="AW162" s="36"/>
      <c r="AX162" s="115" t="str">
        <f t="shared" si="97"/>
        <v>Compléter la part variable</v>
      </c>
      <c r="AY162" s="112" t="str">
        <f t="shared" si="98"/>
        <v>Dates contrat absentes ou non conformes</v>
      </c>
      <c r="AZ162" s="12"/>
      <c r="BA162" s="35">
        <f t="shared" si="99"/>
        <v>0</v>
      </c>
      <c r="BB162" s="36"/>
      <c r="BC162" s="115" t="str">
        <f t="shared" si="100"/>
        <v>Compléter la part variable</v>
      </c>
      <c r="BD162" s="112" t="str">
        <f t="shared" si="101"/>
        <v>Dates contrat absentes ou non conformes</v>
      </c>
      <c r="BE162" s="12"/>
      <c r="BF162" s="35">
        <f t="shared" si="102"/>
        <v>0</v>
      </c>
      <c r="BG162" s="36"/>
      <c r="BH162" s="115" t="str">
        <f t="shared" si="103"/>
        <v>Compléter la part variable</v>
      </c>
      <c r="BI162" s="112" t="str">
        <f t="shared" si="104"/>
        <v>Dates contrat absentes ou non conformes</v>
      </c>
      <c r="BJ162" s="12"/>
      <c r="BK162" s="35">
        <f t="shared" si="105"/>
        <v>0</v>
      </c>
      <c r="BL162" s="36"/>
      <c r="BM162" s="115" t="str">
        <f t="shared" si="106"/>
        <v>Compléter la part variable</v>
      </c>
      <c r="BN162" s="112" t="str">
        <f t="shared" si="107"/>
        <v>Dates contrat absentes ou non conformes</v>
      </c>
      <c r="BO162" s="12"/>
      <c r="BP162" s="35">
        <f t="shared" si="108"/>
        <v>0</v>
      </c>
      <c r="BQ162" s="36"/>
      <c r="BR162" s="115" t="str">
        <f t="shared" si="109"/>
        <v>Compléter la part variable</v>
      </c>
      <c r="BS162" s="112" t="str">
        <f t="shared" si="110"/>
        <v>Dates contrat absentes ou non conformes</v>
      </c>
      <c r="BT162" s="12"/>
      <c r="BU162" s="35">
        <f t="shared" si="111"/>
        <v>0</v>
      </c>
      <c r="BV162" s="36"/>
      <c r="BW162" s="115" t="str">
        <f t="shared" si="112"/>
        <v>Compléter la part variable</v>
      </c>
      <c r="BX162" s="112" t="str">
        <f t="shared" si="113"/>
        <v>Dates contrat absentes ou non conformes</v>
      </c>
      <c r="BY162" s="95" t="str">
        <f t="shared" si="76"/>
        <v>Remplir les colonnes B, D à F, et H à P</v>
      </c>
      <c r="BZ162" s="11" t="str">
        <f t="shared" si="77"/>
        <v>Remplir les colonnes B, D à F, et H à P</v>
      </c>
      <c r="CA162"/>
      <c r="CB162"/>
    </row>
    <row r="163" spans="1:80" x14ac:dyDescent="0.3">
      <c r="A163" s="80"/>
      <c r="B163" s="99"/>
      <c r="C163" s="25"/>
      <c r="D163" s="25"/>
      <c r="E163" s="25"/>
      <c r="F163" s="25"/>
      <c r="G163" s="81"/>
      <c r="H163" s="34"/>
      <c r="I163" s="12"/>
      <c r="J163" s="101"/>
      <c r="K163" s="101"/>
      <c r="L163" s="102"/>
      <c r="M163" s="67"/>
      <c r="N163" s="39"/>
      <c r="O163" s="39"/>
      <c r="P163" s="90"/>
      <c r="Q163" s="12"/>
      <c r="R163" s="35">
        <f t="shared" si="78"/>
        <v>0</v>
      </c>
      <c r="S163" s="36"/>
      <c r="T163" s="115" t="str">
        <f t="shared" si="79"/>
        <v>Compléter la colonne précédente</v>
      </c>
      <c r="U163" s="112" t="str">
        <f t="shared" si="80"/>
        <v>Dates contrat absentes ou non conformes</v>
      </c>
      <c r="V163" s="12"/>
      <c r="W163" s="35">
        <f t="shared" si="81"/>
        <v>0</v>
      </c>
      <c r="X163" s="36"/>
      <c r="Y163" s="115" t="str">
        <f t="shared" si="82"/>
        <v>Compléter la part variable</v>
      </c>
      <c r="Z163" s="112" t="str">
        <f t="shared" si="83"/>
        <v>Dates contrat absentes ou non conformes</v>
      </c>
      <c r="AA163" s="12"/>
      <c r="AB163" s="35">
        <f t="shared" si="84"/>
        <v>0</v>
      </c>
      <c r="AC163" s="36"/>
      <c r="AD163" s="115" t="str">
        <f t="shared" si="85"/>
        <v>Compléter la part variable</v>
      </c>
      <c r="AE163" s="112" t="str">
        <f t="shared" si="86"/>
        <v>Dates contrat absentes ou non conformes</v>
      </c>
      <c r="AF163" s="12"/>
      <c r="AG163" s="35">
        <f t="shared" si="87"/>
        <v>0</v>
      </c>
      <c r="AH163" s="36"/>
      <c r="AI163" s="115" t="str">
        <f t="shared" si="88"/>
        <v>Compléter la part variable</v>
      </c>
      <c r="AJ163" s="112" t="str">
        <f t="shared" si="89"/>
        <v>Dates contrat absentes ou non conformes</v>
      </c>
      <c r="AK163" s="12"/>
      <c r="AL163" s="35">
        <f t="shared" si="90"/>
        <v>0</v>
      </c>
      <c r="AM163" s="36"/>
      <c r="AN163" s="115" t="str">
        <f t="shared" si="91"/>
        <v>Compléter la part variable</v>
      </c>
      <c r="AO163" s="112" t="str">
        <f t="shared" si="92"/>
        <v>Dates contrat absentes ou non conformes</v>
      </c>
      <c r="AP163" s="12"/>
      <c r="AQ163" s="35">
        <f t="shared" si="93"/>
        <v>0</v>
      </c>
      <c r="AR163" s="36"/>
      <c r="AS163" s="115" t="str">
        <f t="shared" si="94"/>
        <v>Compléter la part variable</v>
      </c>
      <c r="AT163" s="112" t="str">
        <f t="shared" si="95"/>
        <v>Dates contrat absentes ou non conformes</v>
      </c>
      <c r="AU163" s="12"/>
      <c r="AV163" s="35">
        <f t="shared" si="96"/>
        <v>0</v>
      </c>
      <c r="AW163" s="36"/>
      <c r="AX163" s="115" t="str">
        <f t="shared" si="97"/>
        <v>Compléter la part variable</v>
      </c>
      <c r="AY163" s="112" t="str">
        <f t="shared" si="98"/>
        <v>Dates contrat absentes ou non conformes</v>
      </c>
      <c r="AZ163" s="12"/>
      <c r="BA163" s="35">
        <f t="shared" si="99"/>
        <v>0</v>
      </c>
      <c r="BB163" s="36"/>
      <c r="BC163" s="115" t="str">
        <f t="shared" si="100"/>
        <v>Compléter la part variable</v>
      </c>
      <c r="BD163" s="112" t="str">
        <f t="shared" si="101"/>
        <v>Dates contrat absentes ou non conformes</v>
      </c>
      <c r="BE163" s="12"/>
      <c r="BF163" s="35">
        <f t="shared" si="102"/>
        <v>0</v>
      </c>
      <c r="BG163" s="36"/>
      <c r="BH163" s="115" t="str">
        <f t="shared" si="103"/>
        <v>Compléter la part variable</v>
      </c>
      <c r="BI163" s="112" t="str">
        <f t="shared" si="104"/>
        <v>Dates contrat absentes ou non conformes</v>
      </c>
      <c r="BJ163" s="12"/>
      <c r="BK163" s="35">
        <f t="shared" si="105"/>
        <v>0</v>
      </c>
      <c r="BL163" s="36"/>
      <c r="BM163" s="115" t="str">
        <f t="shared" si="106"/>
        <v>Compléter la part variable</v>
      </c>
      <c r="BN163" s="112" t="str">
        <f t="shared" si="107"/>
        <v>Dates contrat absentes ou non conformes</v>
      </c>
      <c r="BO163" s="12"/>
      <c r="BP163" s="35">
        <f t="shared" si="108"/>
        <v>0</v>
      </c>
      <c r="BQ163" s="36"/>
      <c r="BR163" s="115" t="str">
        <f t="shared" si="109"/>
        <v>Compléter la part variable</v>
      </c>
      <c r="BS163" s="112" t="str">
        <f t="shared" si="110"/>
        <v>Dates contrat absentes ou non conformes</v>
      </c>
      <c r="BT163" s="12"/>
      <c r="BU163" s="35">
        <f t="shared" si="111"/>
        <v>0</v>
      </c>
      <c r="BV163" s="36"/>
      <c r="BW163" s="115" t="str">
        <f t="shared" si="112"/>
        <v>Compléter la part variable</v>
      </c>
      <c r="BX163" s="112" t="str">
        <f t="shared" si="113"/>
        <v>Dates contrat absentes ou non conformes</v>
      </c>
      <c r="BY163" s="95" t="str">
        <f t="shared" si="76"/>
        <v>Remplir les colonnes B, D à F, et H à P</v>
      </c>
      <c r="BZ163" s="11" t="str">
        <f t="shared" si="77"/>
        <v>Remplir les colonnes B, D à F, et H à P</v>
      </c>
      <c r="CA163"/>
      <c r="CB163"/>
    </row>
    <row r="164" spans="1:80" x14ac:dyDescent="0.3">
      <c r="A164" s="80"/>
      <c r="B164" s="99"/>
      <c r="C164" s="25"/>
      <c r="D164" s="25"/>
      <c r="E164" s="25"/>
      <c r="F164" s="25"/>
      <c r="G164" s="81"/>
      <c r="H164" s="34"/>
      <c r="I164" s="12"/>
      <c r="J164" s="101"/>
      <c r="K164" s="101"/>
      <c r="L164" s="102"/>
      <c r="M164" s="67"/>
      <c r="N164" s="39"/>
      <c r="O164" s="39"/>
      <c r="P164" s="90"/>
      <c r="Q164" s="12"/>
      <c r="R164" s="35">
        <f t="shared" si="78"/>
        <v>0</v>
      </c>
      <c r="S164" s="36"/>
      <c r="T164" s="115" t="str">
        <f t="shared" si="79"/>
        <v>Compléter la colonne précédente</v>
      </c>
      <c r="U164" s="112" t="str">
        <f t="shared" si="80"/>
        <v>Dates contrat absentes ou non conformes</v>
      </c>
      <c r="V164" s="12"/>
      <c r="W164" s="35">
        <f t="shared" si="81"/>
        <v>0</v>
      </c>
      <c r="X164" s="36"/>
      <c r="Y164" s="115" t="str">
        <f t="shared" si="82"/>
        <v>Compléter la part variable</v>
      </c>
      <c r="Z164" s="112" t="str">
        <f t="shared" si="83"/>
        <v>Dates contrat absentes ou non conformes</v>
      </c>
      <c r="AA164" s="12"/>
      <c r="AB164" s="35">
        <f t="shared" si="84"/>
        <v>0</v>
      </c>
      <c r="AC164" s="36"/>
      <c r="AD164" s="115" t="str">
        <f t="shared" si="85"/>
        <v>Compléter la part variable</v>
      </c>
      <c r="AE164" s="112" t="str">
        <f t="shared" si="86"/>
        <v>Dates contrat absentes ou non conformes</v>
      </c>
      <c r="AF164" s="12"/>
      <c r="AG164" s="35">
        <f t="shared" si="87"/>
        <v>0</v>
      </c>
      <c r="AH164" s="36"/>
      <c r="AI164" s="115" t="str">
        <f t="shared" si="88"/>
        <v>Compléter la part variable</v>
      </c>
      <c r="AJ164" s="112" t="str">
        <f t="shared" si="89"/>
        <v>Dates contrat absentes ou non conformes</v>
      </c>
      <c r="AK164" s="12"/>
      <c r="AL164" s="35">
        <f t="shared" si="90"/>
        <v>0</v>
      </c>
      <c r="AM164" s="36"/>
      <c r="AN164" s="115" t="str">
        <f t="shared" si="91"/>
        <v>Compléter la part variable</v>
      </c>
      <c r="AO164" s="112" t="str">
        <f t="shared" si="92"/>
        <v>Dates contrat absentes ou non conformes</v>
      </c>
      <c r="AP164" s="12"/>
      <c r="AQ164" s="35">
        <f t="shared" si="93"/>
        <v>0</v>
      </c>
      <c r="AR164" s="36"/>
      <c r="AS164" s="115" t="str">
        <f t="shared" si="94"/>
        <v>Compléter la part variable</v>
      </c>
      <c r="AT164" s="112" t="str">
        <f t="shared" si="95"/>
        <v>Dates contrat absentes ou non conformes</v>
      </c>
      <c r="AU164" s="12"/>
      <c r="AV164" s="35">
        <f t="shared" si="96"/>
        <v>0</v>
      </c>
      <c r="AW164" s="36"/>
      <c r="AX164" s="115" t="str">
        <f t="shared" si="97"/>
        <v>Compléter la part variable</v>
      </c>
      <c r="AY164" s="112" t="str">
        <f t="shared" si="98"/>
        <v>Dates contrat absentes ou non conformes</v>
      </c>
      <c r="AZ164" s="12"/>
      <c r="BA164" s="35">
        <f t="shared" si="99"/>
        <v>0</v>
      </c>
      <c r="BB164" s="36"/>
      <c r="BC164" s="115" t="str">
        <f t="shared" si="100"/>
        <v>Compléter la part variable</v>
      </c>
      <c r="BD164" s="112" t="str">
        <f t="shared" si="101"/>
        <v>Dates contrat absentes ou non conformes</v>
      </c>
      <c r="BE164" s="12"/>
      <c r="BF164" s="35">
        <f t="shared" si="102"/>
        <v>0</v>
      </c>
      <c r="BG164" s="36"/>
      <c r="BH164" s="115" t="str">
        <f t="shared" si="103"/>
        <v>Compléter la part variable</v>
      </c>
      <c r="BI164" s="112" t="str">
        <f t="shared" si="104"/>
        <v>Dates contrat absentes ou non conformes</v>
      </c>
      <c r="BJ164" s="12"/>
      <c r="BK164" s="35">
        <f t="shared" si="105"/>
        <v>0</v>
      </c>
      <c r="BL164" s="36"/>
      <c r="BM164" s="115" t="str">
        <f t="shared" si="106"/>
        <v>Compléter la part variable</v>
      </c>
      <c r="BN164" s="112" t="str">
        <f t="shared" si="107"/>
        <v>Dates contrat absentes ou non conformes</v>
      </c>
      <c r="BO164" s="12"/>
      <c r="BP164" s="35">
        <f t="shared" si="108"/>
        <v>0</v>
      </c>
      <c r="BQ164" s="36"/>
      <c r="BR164" s="115" t="str">
        <f t="shared" si="109"/>
        <v>Compléter la part variable</v>
      </c>
      <c r="BS164" s="112" t="str">
        <f t="shared" si="110"/>
        <v>Dates contrat absentes ou non conformes</v>
      </c>
      <c r="BT164" s="12"/>
      <c r="BU164" s="35">
        <f t="shared" si="111"/>
        <v>0</v>
      </c>
      <c r="BV164" s="36"/>
      <c r="BW164" s="115" t="str">
        <f t="shared" si="112"/>
        <v>Compléter la part variable</v>
      </c>
      <c r="BX164" s="112" t="str">
        <f t="shared" si="113"/>
        <v>Dates contrat absentes ou non conformes</v>
      </c>
      <c r="BY164" s="95" t="str">
        <f t="shared" si="76"/>
        <v>Remplir les colonnes B, D à F, et H à P</v>
      </c>
      <c r="BZ164" s="11" t="str">
        <f t="shared" si="77"/>
        <v>Remplir les colonnes B, D à F, et H à P</v>
      </c>
      <c r="CA164"/>
      <c r="CB164"/>
    </row>
    <row r="165" spans="1:80" x14ac:dyDescent="0.3">
      <c r="A165" s="80"/>
      <c r="B165" s="99"/>
      <c r="C165" s="25"/>
      <c r="D165" s="25"/>
      <c r="E165" s="25"/>
      <c r="F165" s="25"/>
      <c r="G165" s="81"/>
      <c r="H165" s="34"/>
      <c r="I165" s="12"/>
      <c r="J165" s="101"/>
      <c r="K165" s="101"/>
      <c r="L165" s="102"/>
      <c r="M165" s="67"/>
      <c r="N165" s="39"/>
      <c r="O165" s="39"/>
      <c r="P165" s="90"/>
      <c r="Q165" s="12"/>
      <c r="R165" s="35">
        <f t="shared" si="78"/>
        <v>0</v>
      </c>
      <c r="S165" s="36"/>
      <c r="T165" s="115" t="str">
        <f t="shared" si="79"/>
        <v>Compléter la colonne précédente</v>
      </c>
      <c r="U165" s="112" t="str">
        <f t="shared" si="80"/>
        <v>Dates contrat absentes ou non conformes</v>
      </c>
      <c r="V165" s="12"/>
      <c r="W165" s="35">
        <f t="shared" si="81"/>
        <v>0</v>
      </c>
      <c r="X165" s="36"/>
      <c r="Y165" s="115" t="str">
        <f t="shared" si="82"/>
        <v>Compléter la part variable</v>
      </c>
      <c r="Z165" s="112" t="str">
        <f t="shared" si="83"/>
        <v>Dates contrat absentes ou non conformes</v>
      </c>
      <c r="AA165" s="12"/>
      <c r="AB165" s="35">
        <f t="shared" si="84"/>
        <v>0</v>
      </c>
      <c r="AC165" s="36"/>
      <c r="AD165" s="115" t="str">
        <f t="shared" si="85"/>
        <v>Compléter la part variable</v>
      </c>
      <c r="AE165" s="112" t="str">
        <f t="shared" si="86"/>
        <v>Dates contrat absentes ou non conformes</v>
      </c>
      <c r="AF165" s="12"/>
      <c r="AG165" s="35">
        <f t="shared" si="87"/>
        <v>0</v>
      </c>
      <c r="AH165" s="36"/>
      <c r="AI165" s="115" t="str">
        <f t="shared" si="88"/>
        <v>Compléter la part variable</v>
      </c>
      <c r="AJ165" s="112" t="str">
        <f t="shared" si="89"/>
        <v>Dates contrat absentes ou non conformes</v>
      </c>
      <c r="AK165" s="12"/>
      <c r="AL165" s="35">
        <f t="shared" si="90"/>
        <v>0</v>
      </c>
      <c r="AM165" s="36"/>
      <c r="AN165" s="115" t="str">
        <f t="shared" si="91"/>
        <v>Compléter la part variable</v>
      </c>
      <c r="AO165" s="112" t="str">
        <f t="shared" si="92"/>
        <v>Dates contrat absentes ou non conformes</v>
      </c>
      <c r="AP165" s="12"/>
      <c r="AQ165" s="35">
        <f t="shared" si="93"/>
        <v>0</v>
      </c>
      <c r="AR165" s="36"/>
      <c r="AS165" s="115" t="str">
        <f t="shared" si="94"/>
        <v>Compléter la part variable</v>
      </c>
      <c r="AT165" s="112" t="str">
        <f t="shared" si="95"/>
        <v>Dates contrat absentes ou non conformes</v>
      </c>
      <c r="AU165" s="12"/>
      <c r="AV165" s="35">
        <f t="shared" si="96"/>
        <v>0</v>
      </c>
      <c r="AW165" s="36"/>
      <c r="AX165" s="115" t="str">
        <f t="shared" si="97"/>
        <v>Compléter la part variable</v>
      </c>
      <c r="AY165" s="112" t="str">
        <f t="shared" si="98"/>
        <v>Dates contrat absentes ou non conformes</v>
      </c>
      <c r="AZ165" s="12"/>
      <c r="BA165" s="35">
        <f t="shared" si="99"/>
        <v>0</v>
      </c>
      <c r="BB165" s="36"/>
      <c r="BC165" s="115" t="str">
        <f t="shared" si="100"/>
        <v>Compléter la part variable</v>
      </c>
      <c r="BD165" s="112" t="str">
        <f t="shared" si="101"/>
        <v>Dates contrat absentes ou non conformes</v>
      </c>
      <c r="BE165" s="12"/>
      <c r="BF165" s="35">
        <f t="shared" si="102"/>
        <v>0</v>
      </c>
      <c r="BG165" s="36"/>
      <c r="BH165" s="115" t="str">
        <f t="shared" si="103"/>
        <v>Compléter la part variable</v>
      </c>
      <c r="BI165" s="112" t="str">
        <f t="shared" si="104"/>
        <v>Dates contrat absentes ou non conformes</v>
      </c>
      <c r="BJ165" s="12"/>
      <c r="BK165" s="35">
        <f t="shared" si="105"/>
        <v>0</v>
      </c>
      <c r="BL165" s="36"/>
      <c r="BM165" s="115" t="str">
        <f t="shared" si="106"/>
        <v>Compléter la part variable</v>
      </c>
      <c r="BN165" s="112" t="str">
        <f t="shared" si="107"/>
        <v>Dates contrat absentes ou non conformes</v>
      </c>
      <c r="BO165" s="12"/>
      <c r="BP165" s="35">
        <f t="shared" si="108"/>
        <v>0</v>
      </c>
      <c r="BQ165" s="36"/>
      <c r="BR165" s="115" t="str">
        <f t="shared" si="109"/>
        <v>Compléter la part variable</v>
      </c>
      <c r="BS165" s="112" t="str">
        <f t="shared" si="110"/>
        <v>Dates contrat absentes ou non conformes</v>
      </c>
      <c r="BT165" s="12"/>
      <c r="BU165" s="35">
        <f t="shared" si="111"/>
        <v>0</v>
      </c>
      <c r="BV165" s="36"/>
      <c r="BW165" s="115" t="str">
        <f t="shared" si="112"/>
        <v>Compléter la part variable</v>
      </c>
      <c r="BX165" s="112" t="str">
        <f t="shared" si="113"/>
        <v>Dates contrat absentes ou non conformes</v>
      </c>
      <c r="BY165" s="95" t="str">
        <f t="shared" si="76"/>
        <v>Remplir les colonnes B, D à F, et H à P</v>
      </c>
      <c r="BZ165" s="11" t="str">
        <f t="shared" si="77"/>
        <v>Remplir les colonnes B, D à F, et H à P</v>
      </c>
      <c r="CA165"/>
      <c r="CB165"/>
    </row>
    <row r="166" spans="1:80" x14ac:dyDescent="0.3">
      <c r="A166" s="80"/>
      <c r="B166" s="99"/>
      <c r="C166" s="25"/>
      <c r="D166" s="25"/>
      <c r="E166" s="25"/>
      <c r="F166" s="25"/>
      <c r="G166" s="81"/>
      <c r="H166" s="34"/>
      <c r="I166" s="12"/>
      <c r="J166" s="101"/>
      <c r="K166" s="101"/>
      <c r="L166" s="102"/>
      <c r="M166" s="67"/>
      <c r="N166" s="39"/>
      <c r="O166" s="39"/>
      <c r="P166" s="90"/>
      <c r="Q166" s="12"/>
      <c r="R166" s="35">
        <f t="shared" si="78"/>
        <v>0</v>
      </c>
      <c r="S166" s="36"/>
      <c r="T166" s="115" t="str">
        <f t="shared" si="79"/>
        <v>Compléter la colonne précédente</v>
      </c>
      <c r="U166" s="112" t="str">
        <f t="shared" si="80"/>
        <v>Dates contrat absentes ou non conformes</v>
      </c>
      <c r="V166" s="12"/>
      <c r="W166" s="35">
        <f t="shared" si="81"/>
        <v>0</v>
      </c>
      <c r="X166" s="36"/>
      <c r="Y166" s="115" t="str">
        <f t="shared" si="82"/>
        <v>Compléter la part variable</v>
      </c>
      <c r="Z166" s="112" t="str">
        <f t="shared" si="83"/>
        <v>Dates contrat absentes ou non conformes</v>
      </c>
      <c r="AA166" s="12"/>
      <c r="AB166" s="35">
        <f t="shared" si="84"/>
        <v>0</v>
      </c>
      <c r="AC166" s="36"/>
      <c r="AD166" s="115" t="str">
        <f t="shared" si="85"/>
        <v>Compléter la part variable</v>
      </c>
      <c r="AE166" s="112" t="str">
        <f t="shared" si="86"/>
        <v>Dates contrat absentes ou non conformes</v>
      </c>
      <c r="AF166" s="12"/>
      <c r="AG166" s="35">
        <f t="shared" si="87"/>
        <v>0</v>
      </c>
      <c r="AH166" s="36"/>
      <c r="AI166" s="115" t="str">
        <f t="shared" si="88"/>
        <v>Compléter la part variable</v>
      </c>
      <c r="AJ166" s="112" t="str">
        <f t="shared" si="89"/>
        <v>Dates contrat absentes ou non conformes</v>
      </c>
      <c r="AK166" s="12"/>
      <c r="AL166" s="35">
        <f t="shared" si="90"/>
        <v>0</v>
      </c>
      <c r="AM166" s="36"/>
      <c r="AN166" s="115" t="str">
        <f t="shared" si="91"/>
        <v>Compléter la part variable</v>
      </c>
      <c r="AO166" s="112" t="str">
        <f t="shared" si="92"/>
        <v>Dates contrat absentes ou non conformes</v>
      </c>
      <c r="AP166" s="12"/>
      <c r="AQ166" s="35">
        <f t="shared" si="93"/>
        <v>0</v>
      </c>
      <c r="AR166" s="36"/>
      <c r="AS166" s="115" t="str">
        <f t="shared" si="94"/>
        <v>Compléter la part variable</v>
      </c>
      <c r="AT166" s="112" t="str">
        <f t="shared" si="95"/>
        <v>Dates contrat absentes ou non conformes</v>
      </c>
      <c r="AU166" s="12"/>
      <c r="AV166" s="35">
        <f t="shared" si="96"/>
        <v>0</v>
      </c>
      <c r="AW166" s="36"/>
      <c r="AX166" s="115" t="str">
        <f t="shared" si="97"/>
        <v>Compléter la part variable</v>
      </c>
      <c r="AY166" s="112" t="str">
        <f t="shared" si="98"/>
        <v>Dates contrat absentes ou non conformes</v>
      </c>
      <c r="AZ166" s="12"/>
      <c r="BA166" s="35">
        <f t="shared" si="99"/>
        <v>0</v>
      </c>
      <c r="BB166" s="36"/>
      <c r="BC166" s="115" t="str">
        <f t="shared" si="100"/>
        <v>Compléter la part variable</v>
      </c>
      <c r="BD166" s="112" t="str">
        <f t="shared" si="101"/>
        <v>Dates contrat absentes ou non conformes</v>
      </c>
      <c r="BE166" s="12"/>
      <c r="BF166" s="35">
        <f t="shared" si="102"/>
        <v>0</v>
      </c>
      <c r="BG166" s="36"/>
      <c r="BH166" s="115" t="str">
        <f t="shared" si="103"/>
        <v>Compléter la part variable</v>
      </c>
      <c r="BI166" s="112" t="str">
        <f t="shared" si="104"/>
        <v>Dates contrat absentes ou non conformes</v>
      </c>
      <c r="BJ166" s="12"/>
      <c r="BK166" s="35">
        <f t="shared" si="105"/>
        <v>0</v>
      </c>
      <c r="BL166" s="36"/>
      <c r="BM166" s="115" t="str">
        <f t="shared" si="106"/>
        <v>Compléter la part variable</v>
      </c>
      <c r="BN166" s="112" t="str">
        <f t="shared" si="107"/>
        <v>Dates contrat absentes ou non conformes</v>
      </c>
      <c r="BO166" s="12"/>
      <c r="BP166" s="35">
        <f t="shared" si="108"/>
        <v>0</v>
      </c>
      <c r="BQ166" s="36"/>
      <c r="BR166" s="115" t="str">
        <f t="shared" si="109"/>
        <v>Compléter la part variable</v>
      </c>
      <c r="BS166" s="112" t="str">
        <f t="shared" si="110"/>
        <v>Dates contrat absentes ou non conformes</v>
      </c>
      <c r="BT166" s="12"/>
      <c r="BU166" s="35">
        <f t="shared" si="111"/>
        <v>0</v>
      </c>
      <c r="BV166" s="36"/>
      <c r="BW166" s="115" t="str">
        <f t="shared" si="112"/>
        <v>Compléter la part variable</v>
      </c>
      <c r="BX166" s="112" t="str">
        <f t="shared" si="113"/>
        <v>Dates contrat absentes ou non conformes</v>
      </c>
      <c r="BY166" s="95" t="str">
        <f t="shared" si="76"/>
        <v>Remplir les colonnes B, D à F, et H à P</v>
      </c>
      <c r="BZ166" s="11" t="str">
        <f t="shared" si="77"/>
        <v>Remplir les colonnes B, D à F, et H à P</v>
      </c>
      <c r="CA166"/>
      <c r="CB166"/>
    </row>
    <row r="167" spans="1:80" x14ac:dyDescent="0.3">
      <c r="A167" s="80"/>
      <c r="B167" s="99"/>
      <c r="C167" s="25"/>
      <c r="D167" s="25"/>
      <c r="E167" s="25"/>
      <c r="F167" s="25"/>
      <c r="G167" s="81"/>
      <c r="H167" s="34"/>
      <c r="I167" s="12"/>
      <c r="J167" s="101"/>
      <c r="K167" s="101"/>
      <c r="L167" s="102"/>
      <c r="M167" s="67"/>
      <c r="N167" s="39"/>
      <c r="O167" s="39"/>
      <c r="P167" s="90"/>
      <c r="Q167" s="12"/>
      <c r="R167" s="35">
        <f t="shared" si="78"/>
        <v>0</v>
      </c>
      <c r="S167" s="36"/>
      <c r="T167" s="115" t="str">
        <f t="shared" si="79"/>
        <v>Compléter la colonne précédente</v>
      </c>
      <c r="U167" s="112" t="str">
        <f t="shared" si="80"/>
        <v>Dates contrat absentes ou non conformes</v>
      </c>
      <c r="V167" s="12"/>
      <c r="W167" s="35">
        <f t="shared" si="81"/>
        <v>0</v>
      </c>
      <c r="X167" s="36"/>
      <c r="Y167" s="115" t="str">
        <f t="shared" si="82"/>
        <v>Compléter la part variable</v>
      </c>
      <c r="Z167" s="112" t="str">
        <f t="shared" si="83"/>
        <v>Dates contrat absentes ou non conformes</v>
      </c>
      <c r="AA167" s="12"/>
      <c r="AB167" s="35">
        <f t="shared" si="84"/>
        <v>0</v>
      </c>
      <c r="AC167" s="36"/>
      <c r="AD167" s="115" t="str">
        <f t="shared" si="85"/>
        <v>Compléter la part variable</v>
      </c>
      <c r="AE167" s="112" t="str">
        <f t="shared" si="86"/>
        <v>Dates contrat absentes ou non conformes</v>
      </c>
      <c r="AF167" s="12"/>
      <c r="AG167" s="35">
        <f t="shared" si="87"/>
        <v>0</v>
      </c>
      <c r="AH167" s="36"/>
      <c r="AI167" s="115" t="str">
        <f t="shared" si="88"/>
        <v>Compléter la part variable</v>
      </c>
      <c r="AJ167" s="112" t="str">
        <f t="shared" si="89"/>
        <v>Dates contrat absentes ou non conformes</v>
      </c>
      <c r="AK167" s="12"/>
      <c r="AL167" s="35">
        <f t="shared" si="90"/>
        <v>0</v>
      </c>
      <c r="AM167" s="36"/>
      <c r="AN167" s="115" t="str">
        <f t="shared" si="91"/>
        <v>Compléter la part variable</v>
      </c>
      <c r="AO167" s="112" t="str">
        <f t="shared" si="92"/>
        <v>Dates contrat absentes ou non conformes</v>
      </c>
      <c r="AP167" s="12"/>
      <c r="AQ167" s="35">
        <f t="shared" si="93"/>
        <v>0</v>
      </c>
      <c r="AR167" s="36"/>
      <c r="AS167" s="115" t="str">
        <f t="shared" si="94"/>
        <v>Compléter la part variable</v>
      </c>
      <c r="AT167" s="112" t="str">
        <f t="shared" si="95"/>
        <v>Dates contrat absentes ou non conformes</v>
      </c>
      <c r="AU167" s="12"/>
      <c r="AV167" s="35">
        <f t="shared" si="96"/>
        <v>0</v>
      </c>
      <c r="AW167" s="36"/>
      <c r="AX167" s="115" t="str">
        <f t="shared" si="97"/>
        <v>Compléter la part variable</v>
      </c>
      <c r="AY167" s="112" t="str">
        <f t="shared" si="98"/>
        <v>Dates contrat absentes ou non conformes</v>
      </c>
      <c r="AZ167" s="12"/>
      <c r="BA167" s="35">
        <f t="shared" si="99"/>
        <v>0</v>
      </c>
      <c r="BB167" s="36"/>
      <c r="BC167" s="115" t="str">
        <f t="shared" si="100"/>
        <v>Compléter la part variable</v>
      </c>
      <c r="BD167" s="112" t="str">
        <f t="shared" si="101"/>
        <v>Dates contrat absentes ou non conformes</v>
      </c>
      <c r="BE167" s="12"/>
      <c r="BF167" s="35">
        <f t="shared" si="102"/>
        <v>0</v>
      </c>
      <c r="BG167" s="36"/>
      <c r="BH167" s="115" t="str">
        <f t="shared" si="103"/>
        <v>Compléter la part variable</v>
      </c>
      <c r="BI167" s="112" t="str">
        <f t="shared" si="104"/>
        <v>Dates contrat absentes ou non conformes</v>
      </c>
      <c r="BJ167" s="12"/>
      <c r="BK167" s="35">
        <f t="shared" si="105"/>
        <v>0</v>
      </c>
      <c r="BL167" s="36"/>
      <c r="BM167" s="115" t="str">
        <f t="shared" si="106"/>
        <v>Compléter la part variable</v>
      </c>
      <c r="BN167" s="112" t="str">
        <f t="shared" si="107"/>
        <v>Dates contrat absentes ou non conformes</v>
      </c>
      <c r="BO167" s="12"/>
      <c r="BP167" s="35">
        <f t="shared" si="108"/>
        <v>0</v>
      </c>
      <c r="BQ167" s="36"/>
      <c r="BR167" s="115" t="str">
        <f t="shared" si="109"/>
        <v>Compléter la part variable</v>
      </c>
      <c r="BS167" s="112" t="str">
        <f t="shared" si="110"/>
        <v>Dates contrat absentes ou non conformes</v>
      </c>
      <c r="BT167" s="12"/>
      <c r="BU167" s="35">
        <f t="shared" si="111"/>
        <v>0</v>
      </c>
      <c r="BV167" s="36"/>
      <c r="BW167" s="115" t="str">
        <f t="shared" si="112"/>
        <v>Compléter la part variable</v>
      </c>
      <c r="BX167" s="112" t="str">
        <f t="shared" si="113"/>
        <v>Dates contrat absentes ou non conformes</v>
      </c>
      <c r="BY167" s="95" t="str">
        <f t="shared" si="76"/>
        <v>Remplir les colonnes B, D à F, et H à P</v>
      </c>
      <c r="BZ167" s="11" t="str">
        <f t="shared" si="77"/>
        <v>Remplir les colonnes B, D à F, et H à P</v>
      </c>
      <c r="CA167"/>
      <c r="CB167"/>
    </row>
    <row r="168" spans="1:80" x14ac:dyDescent="0.3">
      <c r="A168" s="80"/>
      <c r="B168" s="99"/>
      <c r="C168" s="25"/>
      <c r="D168" s="25"/>
      <c r="E168" s="25"/>
      <c r="F168" s="25"/>
      <c r="G168" s="81"/>
      <c r="H168" s="34"/>
      <c r="I168" s="12"/>
      <c r="J168" s="101"/>
      <c r="K168" s="101"/>
      <c r="L168" s="102"/>
      <c r="M168" s="67"/>
      <c r="N168" s="39"/>
      <c r="O168" s="39"/>
      <c r="P168" s="90"/>
      <c r="Q168" s="12"/>
      <c r="R168" s="35">
        <f t="shared" si="78"/>
        <v>0</v>
      </c>
      <c r="S168" s="36"/>
      <c r="T168" s="115" t="str">
        <f t="shared" si="79"/>
        <v>Compléter la colonne précédente</v>
      </c>
      <c r="U168" s="112" t="str">
        <f t="shared" si="80"/>
        <v>Dates contrat absentes ou non conformes</v>
      </c>
      <c r="V168" s="12"/>
      <c r="W168" s="35">
        <f t="shared" si="81"/>
        <v>0</v>
      </c>
      <c r="X168" s="36"/>
      <c r="Y168" s="115" t="str">
        <f t="shared" si="82"/>
        <v>Compléter la part variable</v>
      </c>
      <c r="Z168" s="112" t="str">
        <f t="shared" si="83"/>
        <v>Dates contrat absentes ou non conformes</v>
      </c>
      <c r="AA168" s="12"/>
      <c r="AB168" s="35">
        <f t="shared" si="84"/>
        <v>0</v>
      </c>
      <c r="AC168" s="36"/>
      <c r="AD168" s="115" t="str">
        <f t="shared" si="85"/>
        <v>Compléter la part variable</v>
      </c>
      <c r="AE168" s="112" t="str">
        <f t="shared" si="86"/>
        <v>Dates contrat absentes ou non conformes</v>
      </c>
      <c r="AF168" s="12"/>
      <c r="AG168" s="35">
        <f t="shared" si="87"/>
        <v>0</v>
      </c>
      <c r="AH168" s="36"/>
      <c r="AI168" s="115" t="str">
        <f t="shared" si="88"/>
        <v>Compléter la part variable</v>
      </c>
      <c r="AJ168" s="112" t="str">
        <f t="shared" si="89"/>
        <v>Dates contrat absentes ou non conformes</v>
      </c>
      <c r="AK168" s="12"/>
      <c r="AL168" s="35">
        <f t="shared" si="90"/>
        <v>0</v>
      </c>
      <c r="AM168" s="36"/>
      <c r="AN168" s="115" t="str">
        <f t="shared" si="91"/>
        <v>Compléter la part variable</v>
      </c>
      <c r="AO168" s="112" t="str">
        <f t="shared" si="92"/>
        <v>Dates contrat absentes ou non conformes</v>
      </c>
      <c r="AP168" s="12"/>
      <c r="AQ168" s="35">
        <f t="shared" si="93"/>
        <v>0</v>
      </c>
      <c r="AR168" s="36"/>
      <c r="AS168" s="115" t="str">
        <f t="shared" si="94"/>
        <v>Compléter la part variable</v>
      </c>
      <c r="AT168" s="112" t="str">
        <f t="shared" si="95"/>
        <v>Dates contrat absentes ou non conformes</v>
      </c>
      <c r="AU168" s="12"/>
      <c r="AV168" s="35">
        <f t="shared" si="96"/>
        <v>0</v>
      </c>
      <c r="AW168" s="36"/>
      <c r="AX168" s="115" t="str">
        <f t="shared" si="97"/>
        <v>Compléter la part variable</v>
      </c>
      <c r="AY168" s="112" t="str">
        <f t="shared" si="98"/>
        <v>Dates contrat absentes ou non conformes</v>
      </c>
      <c r="AZ168" s="12"/>
      <c r="BA168" s="35">
        <f t="shared" si="99"/>
        <v>0</v>
      </c>
      <c r="BB168" s="36"/>
      <c r="BC168" s="115" t="str">
        <f t="shared" si="100"/>
        <v>Compléter la part variable</v>
      </c>
      <c r="BD168" s="112" t="str">
        <f t="shared" si="101"/>
        <v>Dates contrat absentes ou non conformes</v>
      </c>
      <c r="BE168" s="12"/>
      <c r="BF168" s="35">
        <f t="shared" si="102"/>
        <v>0</v>
      </c>
      <c r="BG168" s="36"/>
      <c r="BH168" s="115" t="str">
        <f t="shared" si="103"/>
        <v>Compléter la part variable</v>
      </c>
      <c r="BI168" s="112" t="str">
        <f t="shared" si="104"/>
        <v>Dates contrat absentes ou non conformes</v>
      </c>
      <c r="BJ168" s="12"/>
      <c r="BK168" s="35">
        <f t="shared" si="105"/>
        <v>0</v>
      </c>
      <c r="BL168" s="36"/>
      <c r="BM168" s="115" t="str">
        <f t="shared" si="106"/>
        <v>Compléter la part variable</v>
      </c>
      <c r="BN168" s="112" t="str">
        <f t="shared" si="107"/>
        <v>Dates contrat absentes ou non conformes</v>
      </c>
      <c r="BO168" s="12"/>
      <c r="BP168" s="35">
        <f t="shared" si="108"/>
        <v>0</v>
      </c>
      <c r="BQ168" s="36"/>
      <c r="BR168" s="115" t="str">
        <f t="shared" si="109"/>
        <v>Compléter la part variable</v>
      </c>
      <c r="BS168" s="112" t="str">
        <f t="shared" si="110"/>
        <v>Dates contrat absentes ou non conformes</v>
      </c>
      <c r="BT168" s="12"/>
      <c r="BU168" s="35">
        <f t="shared" si="111"/>
        <v>0</v>
      </c>
      <c r="BV168" s="36"/>
      <c r="BW168" s="115" t="str">
        <f t="shared" si="112"/>
        <v>Compléter la part variable</v>
      </c>
      <c r="BX168" s="112" t="str">
        <f t="shared" si="113"/>
        <v>Dates contrat absentes ou non conformes</v>
      </c>
      <c r="BY168" s="95" t="str">
        <f t="shared" si="76"/>
        <v>Remplir les colonnes B, D à F, et H à P</v>
      </c>
      <c r="BZ168" s="11" t="str">
        <f t="shared" si="77"/>
        <v>Remplir les colonnes B, D à F, et H à P</v>
      </c>
      <c r="CA168"/>
      <c r="CB168"/>
    </row>
    <row r="169" spans="1:80" x14ac:dyDescent="0.3">
      <c r="A169" s="80"/>
      <c r="B169" s="99"/>
      <c r="C169" s="25"/>
      <c r="D169" s="25"/>
      <c r="E169" s="25"/>
      <c r="F169" s="25"/>
      <c r="G169" s="81"/>
      <c r="H169" s="34"/>
      <c r="I169" s="12"/>
      <c r="J169" s="101"/>
      <c r="K169" s="101"/>
      <c r="L169" s="102"/>
      <c r="M169" s="67"/>
      <c r="N169" s="39"/>
      <c r="O169" s="39"/>
      <c r="P169" s="90"/>
      <c r="Q169" s="12"/>
      <c r="R169" s="35">
        <f t="shared" si="78"/>
        <v>0</v>
      </c>
      <c r="S169" s="36"/>
      <c r="T169" s="115" t="str">
        <f t="shared" si="79"/>
        <v>Compléter la colonne précédente</v>
      </c>
      <c r="U169" s="112" t="str">
        <f t="shared" si="80"/>
        <v>Dates contrat absentes ou non conformes</v>
      </c>
      <c r="V169" s="12"/>
      <c r="W169" s="35">
        <f t="shared" si="81"/>
        <v>0</v>
      </c>
      <c r="X169" s="36"/>
      <c r="Y169" s="115" t="str">
        <f t="shared" si="82"/>
        <v>Compléter la part variable</v>
      </c>
      <c r="Z169" s="112" t="str">
        <f t="shared" si="83"/>
        <v>Dates contrat absentes ou non conformes</v>
      </c>
      <c r="AA169" s="12"/>
      <c r="AB169" s="35">
        <f t="shared" si="84"/>
        <v>0</v>
      </c>
      <c r="AC169" s="36"/>
      <c r="AD169" s="115" t="str">
        <f t="shared" si="85"/>
        <v>Compléter la part variable</v>
      </c>
      <c r="AE169" s="112" t="str">
        <f t="shared" si="86"/>
        <v>Dates contrat absentes ou non conformes</v>
      </c>
      <c r="AF169" s="12"/>
      <c r="AG169" s="35">
        <f t="shared" si="87"/>
        <v>0</v>
      </c>
      <c r="AH169" s="36"/>
      <c r="AI169" s="115" t="str">
        <f t="shared" si="88"/>
        <v>Compléter la part variable</v>
      </c>
      <c r="AJ169" s="112" t="str">
        <f t="shared" si="89"/>
        <v>Dates contrat absentes ou non conformes</v>
      </c>
      <c r="AK169" s="12"/>
      <c r="AL169" s="35">
        <f t="shared" si="90"/>
        <v>0</v>
      </c>
      <c r="AM169" s="36"/>
      <c r="AN169" s="115" t="str">
        <f t="shared" si="91"/>
        <v>Compléter la part variable</v>
      </c>
      <c r="AO169" s="112" t="str">
        <f t="shared" si="92"/>
        <v>Dates contrat absentes ou non conformes</v>
      </c>
      <c r="AP169" s="12"/>
      <c r="AQ169" s="35">
        <f t="shared" si="93"/>
        <v>0</v>
      </c>
      <c r="AR169" s="36"/>
      <c r="AS169" s="115" t="str">
        <f t="shared" si="94"/>
        <v>Compléter la part variable</v>
      </c>
      <c r="AT169" s="112" t="str">
        <f t="shared" si="95"/>
        <v>Dates contrat absentes ou non conformes</v>
      </c>
      <c r="AU169" s="12"/>
      <c r="AV169" s="35">
        <f t="shared" si="96"/>
        <v>0</v>
      </c>
      <c r="AW169" s="36"/>
      <c r="AX169" s="115" t="str">
        <f t="shared" si="97"/>
        <v>Compléter la part variable</v>
      </c>
      <c r="AY169" s="112" t="str">
        <f t="shared" si="98"/>
        <v>Dates contrat absentes ou non conformes</v>
      </c>
      <c r="AZ169" s="12"/>
      <c r="BA169" s="35">
        <f t="shared" si="99"/>
        <v>0</v>
      </c>
      <c r="BB169" s="36"/>
      <c r="BC169" s="115" t="str">
        <f t="shared" si="100"/>
        <v>Compléter la part variable</v>
      </c>
      <c r="BD169" s="112" t="str">
        <f t="shared" si="101"/>
        <v>Dates contrat absentes ou non conformes</v>
      </c>
      <c r="BE169" s="12"/>
      <c r="BF169" s="35">
        <f t="shared" si="102"/>
        <v>0</v>
      </c>
      <c r="BG169" s="36"/>
      <c r="BH169" s="115" t="str">
        <f t="shared" si="103"/>
        <v>Compléter la part variable</v>
      </c>
      <c r="BI169" s="112" t="str">
        <f t="shared" si="104"/>
        <v>Dates contrat absentes ou non conformes</v>
      </c>
      <c r="BJ169" s="12"/>
      <c r="BK169" s="35">
        <f t="shared" si="105"/>
        <v>0</v>
      </c>
      <c r="BL169" s="36"/>
      <c r="BM169" s="115" t="str">
        <f t="shared" si="106"/>
        <v>Compléter la part variable</v>
      </c>
      <c r="BN169" s="112" t="str">
        <f t="shared" si="107"/>
        <v>Dates contrat absentes ou non conformes</v>
      </c>
      <c r="BO169" s="12"/>
      <c r="BP169" s="35">
        <f t="shared" si="108"/>
        <v>0</v>
      </c>
      <c r="BQ169" s="36"/>
      <c r="BR169" s="115" t="str">
        <f t="shared" si="109"/>
        <v>Compléter la part variable</v>
      </c>
      <c r="BS169" s="112" t="str">
        <f t="shared" si="110"/>
        <v>Dates contrat absentes ou non conformes</v>
      </c>
      <c r="BT169" s="12"/>
      <c r="BU169" s="35">
        <f t="shared" si="111"/>
        <v>0</v>
      </c>
      <c r="BV169" s="36"/>
      <c r="BW169" s="115" t="str">
        <f t="shared" si="112"/>
        <v>Compléter la part variable</v>
      </c>
      <c r="BX169" s="112" t="str">
        <f t="shared" si="113"/>
        <v>Dates contrat absentes ou non conformes</v>
      </c>
      <c r="BY169" s="95" t="str">
        <f t="shared" si="76"/>
        <v>Remplir les colonnes B, D à F, et H à P</v>
      </c>
      <c r="BZ169" s="11" t="str">
        <f t="shared" si="77"/>
        <v>Remplir les colonnes B, D à F, et H à P</v>
      </c>
      <c r="CA169"/>
      <c r="CB169"/>
    </row>
    <row r="170" spans="1:80" x14ac:dyDescent="0.3">
      <c r="A170" s="80"/>
      <c r="B170" s="99"/>
      <c r="C170" s="25"/>
      <c r="D170" s="25"/>
      <c r="E170" s="25"/>
      <c r="F170" s="25"/>
      <c r="G170" s="81"/>
      <c r="H170" s="34"/>
      <c r="I170" s="12"/>
      <c r="J170" s="101"/>
      <c r="K170" s="101"/>
      <c r="L170" s="102"/>
      <c r="M170" s="67"/>
      <c r="N170" s="39"/>
      <c r="O170" s="39"/>
      <c r="P170" s="90"/>
      <c r="Q170" s="12"/>
      <c r="R170" s="35">
        <f t="shared" si="78"/>
        <v>0</v>
      </c>
      <c r="S170" s="36"/>
      <c r="T170" s="115" t="str">
        <f t="shared" si="79"/>
        <v>Compléter la colonne précédente</v>
      </c>
      <c r="U170" s="112" t="str">
        <f t="shared" si="80"/>
        <v>Dates contrat absentes ou non conformes</v>
      </c>
      <c r="V170" s="12"/>
      <c r="W170" s="35">
        <f t="shared" si="81"/>
        <v>0</v>
      </c>
      <c r="X170" s="36"/>
      <c r="Y170" s="115" t="str">
        <f t="shared" si="82"/>
        <v>Compléter la part variable</v>
      </c>
      <c r="Z170" s="112" t="str">
        <f t="shared" si="83"/>
        <v>Dates contrat absentes ou non conformes</v>
      </c>
      <c r="AA170" s="12"/>
      <c r="AB170" s="35">
        <f t="shared" si="84"/>
        <v>0</v>
      </c>
      <c r="AC170" s="36"/>
      <c r="AD170" s="115" t="str">
        <f t="shared" si="85"/>
        <v>Compléter la part variable</v>
      </c>
      <c r="AE170" s="112" t="str">
        <f t="shared" si="86"/>
        <v>Dates contrat absentes ou non conformes</v>
      </c>
      <c r="AF170" s="12"/>
      <c r="AG170" s="35">
        <f t="shared" si="87"/>
        <v>0</v>
      </c>
      <c r="AH170" s="36"/>
      <c r="AI170" s="115" t="str">
        <f t="shared" si="88"/>
        <v>Compléter la part variable</v>
      </c>
      <c r="AJ170" s="112" t="str">
        <f t="shared" si="89"/>
        <v>Dates contrat absentes ou non conformes</v>
      </c>
      <c r="AK170" s="12"/>
      <c r="AL170" s="35">
        <f t="shared" si="90"/>
        <v>0</v>
      </c>
      <c r="AM170" s="36"/>
      <c r="AN170" s="115" t="str">
        <f t="shared" si="91"/>
        <v>Compléter la part variable</v>
      </c>
      <c r="AO170" s="112" t="str">
        <f t="shared" si="92"/>
        <v>Dates contrat absentes ou non conformes</v>
      </c>
      <c r="AP170" s="12"/>
      <c r="AQ170" s="35">
        <f t="shared" si="93"/>
        <v>0</v>
      </c>
      <c r="AR170" s="36"/>
      <c r="AS170" s="115" t="str">
        <f t="shared" si="94"/>
        <v>Compléter la part variable</v>
      </c>
      <c r="AT170" s="112" t="str">
        <f t="shared" si="95"/>
        <v>Dates contrat absentes ou non conformes</v>
      </c>
      <c r="AU170" s="12"/>
      <c r="AV170" s="35">
        <f t="shared" si="96"/>
        <v>0</v>
      </c>
      <c r="AW170" s="36"/>
      <c r="AX170" s="115" t="str">
        <f t="shared" si="97"/>
        <v>Compléter la part variable</v>
      </c>
      <c r="AY170" s="112" t="str">
        <f t="shared" si="98"/>
        <v>Dates contrat absentes ou non conformes</v>
      </c>
      <c r="AZ170" s="12"/>
      <c r="BA170" s="35">
        <f t="shared" si="99"/>
        <v>0</v>
      </c>
      <c r="BB170" s="36"/>
      <c r="BC170" s="115" t="str">
        <f t="shared" si="100"/>
        <v>Compléter la part variable</v>
      </c>
      <c r="BD170" s="112" t="str">
        <f t="shared" si="101"/>
        <v>Dates contrat absentes ou non conformes</v>
      </c>
      <c r="BE170" s="12"/>
      <c r="BF170" s="35">
        <f t="shared" si="102"/>
        <v>0</v>
      </c>
      <c r="BG170" s="36"/>
      <c r="BH170" s="115" t="str">
        <f t="shared" si="103"/>
        <v>Compléter la part variable</v>
      </c>
      <c r="BI170" s="112" t="str">
        <f t="shared" si="104"/>
        <v>Dates contrat absentes ou non conformes</v>
      </c>
      <c r="BJ170" s="12"/>
      <c r="BK170" s="35">
        <f t="shared" si="105"/>
        <v>0</v>
      </c>
      <c r="BL170" s="36"/>
      <c r="BM170" s="115" t="str">
        <f t="shared" si="106"/>
        <v>Compléter la part variable</v>
      </c>
      <c r="BN170" s="112" t="str">
        <f t="shared" si="107"/>
        <v>Dates contrat absentes ou non conformes</v>
      </c>
      <c r="BO170" s="12"/>
      <c r="BP170" s="35">
        <f t="shared" si="108"/>
        <v>0</v>
      </c>
      <c r="BQ170" s="36"/>
      <c r="BR170" s="115" t="str">
        <f t="shared" si="109"/>
        <v>Compléter la part variable</v>
      </c>
      <c r="BS170" s="112" t="str">
        <f t="shared" si="110"/>
        <v>Dates contrat absentes ou non conformes</v>
      </c>
      <c r="BT170" s="12"/>
      <c r="BU170" s="35">
        <f t="shared" si="111"/>
        <v>0</v>
      </c>
      <c r="BV170" s="36"/>
      <c r="BW170" s="115" t="str">
        <f t="shared" si="112"/>
        <v>Compléter la part variable</v>
      </c>
      <c r="BX170" s="112" t="str">
        <f t="shared" si="113"/>
        <v>Dates contrat absentes ou non conformes</v>
      </c>
      <c r="BY170" s="95" t="str">
        <f t="shared" si="76"/>
        <v>Remplir les colonnes B, D à F, et H à P</v>
      </c>
      <c r="BZ170" s="11" t="str">
        <f t="shared" si="77"/>
        <v>Remplir les colonnes B, D à F, et H à P</v>
      </c>
      <c r="CA170"/>
      <c r="CB170"/>
    </row>
    <row r="171" spans="1:80" x14ac:dyDescent="0.3">
      <c r="A171" s="80"/>
      <c r="B171" s="99"/>
      <c r="C171" s="25"/>
      <c r="D171" s="25"/>
      <c r="E171" s="25"/>
      <c r="F171" s="25"/>
      <c r="G171" s="81"/>
      <c r="H171" s="34"/>
      <c r="I171" s="12"/>
      <c r="J171" s="101"/>
      <c r="K171" s="101"/>
      <c r="L171" s="102"/>
      <c r="M171" s="67"/>
      <c r="N171" s="39"/>
      <c r="O171" s="39"/>
      <c r="P171" s="90"/>
      <c r="Q171" s="12"/>
      <c r="R171" s="35">
        <f t="shared" si="78"/>
        <v>0</v>
      </c>
      <c r="S171" s="36"/>
      <c r="T171" s="115" t="str">
        <f t="shared" si="79"/>
        <v>Compléter la colonne précédente</v>
      </c>
      <c r="U171" s="112" t="str">
        <f t="shared" si="80"/>
        <v>Dates contrat absentes ou non conformes</v>
      </c>
      <c r="V171" s="12"/>
      <c r="W171" s="35">
        <f t="shared" si="81"/>
        <v>0</v>
      </c>
      <c r="X171" s="36"/>
      <c r="Y171" s="115" t="str">
        <f t="shared" si="82"/>
        <v>Compléter la part variable</v>
      </c>
      <c r="Z171" s="112" t="str">
        <f t="shared" si="83"/>
        <v>Dates contrat absentes ou non conformes</v>
      </c>
      <c r="AA171" s="12"/>
      <c r="AB171" s="35">
        <f t="shared" si="84"/>
        <v>0</v>
      </c>
      <c r="AC171" s="36"/>
      <c r="AD171" s="115" t="str">
        <f t="shared" si="85"/>
        <v>Compléter la part variable</v>
      </c>
      <c r="AE171" s="112" t="str">
        <f t="shared" si="86"/>
        <v>Dates contrat absentes ou non conformes</v>
      </c>
      <c r="AF171" s="12"/>
      <c r="AG171" s="35">
        <f t="shared" si="87"/>
        <v>0</v>
      </c>
      <c r="AH171" s="36"/>
      <c r="AI171" s="115" t="str">
        <f t="shared" si="88"/>
        <v>Compléter la part variable</v>
      </c>
      <c r="AJ171" s="112" t="str">
        <f t="shared" si="89"/>
        <v>Dates contrat absentes ou non conformes</v>
      </c>
      <c r="AK171" s="12"/>
      <c r="AL171" s="35">
        <f t="shared" si="90"/>
        <v>0</v>
      </c>
      <c r="AM171" s="36"/>
      <c r="AN171" s="115" t="str">
        <f t="shared" si="91"/>
        <v>Compléter la part variable</v>
      </c>
      <c r="AO171" s="112" t="str">
        <f t="shared" si="92"/>
        <v>Dates contrat absentes ou non conformes</v>
      </c>
      <c r="AP171" s="12"/>
      <c r="AQ171" s="35">
        <f t="shared" si="93"/>
        <v>0</v>
      </c>
      <c r="AR171" s="36"/>
      <c r="AS171" s="115" t="str">
        <f t="shared" si="94"/>
        <v>Compléter la part variable</v>
      </c>
      <c r="AT171" s="112" t="str">
        <f t="shared" si="95"/>
        <v>Dates contrat absentes ou non conformes</v>
      </c>
      <c r="AU171" s="12"/>
      <c r="AV171" s="35">
        <f t="shared" si="96"/>
        <v>0</v>
      </c>
      <c r="AW171" s="36"/>
      <c r="AX171" s="115" t="str">
        <f t="shared" si="97"/>
        <v>Compléter la part variable</v>
      </c>
      <c r="AY171" s="112" t="str">
        <f t="shared" si="98"/>
        <v>Dates contrat absentes ou non conformes</v>
      </c>
      <c r="AZ171" s="12"/>
      <c r="BA171" s="35">
        <f t="shared" si="99"/>
        <v>0</v>
      </c>
      <c r="BB171" s="36"/>
      <c r="BC171" s="115" t="str">
        <f t="shared" si="100"/>
        <v>Compléter la part variable</v>
      </c>
      <c r="BD171" s="112" t="str">
        <f t="shared" si="101"/>
        <v>Dates contrat absentes ou non conformes</v>
      </c>
      <c r="BE171" s="12"/>
      <c r="BF171" s="35">
        <f t="shared" si="102"/>
        <v>0</v>
      </c>
      <c r="BG171" s="36"/>
      <c r="BH171" s="115" t="str">
        <f t="shared" si="103"/>
        <v>Compléter la part variable</v>
      </c>
      <c r="BI171" s="112" t="str">
        <f t="shared" si="104"/>
        <v>Dates contrat absentes ou non conformes</v>
      </c>
      <c r="BJ171" s="12"/>
      <c r="BK171" s="35">
        <f t="shared" si="105"/>
        <v>0</v>
      </c>
      <c r="BL171" s="36"/>
      <c r="BM171" s="115" t="str">
        <f t="shared" si="106"/>
        <v>Compléter la part variable</v>
      </c>
      <c r="BN171" s="112" t="str">
        <f t="shared" si="107"/>
        <v>Dates contrat absentes ou non conformes</v>
      </c>
      <c r="BO171" s="12"/>
      <c r="BP171" s="35">
        <f t="shared" si="108"/>
        <v>0</v>
      </c>
      <c r="BQ171" s="36"/>
      <c r="BR171" s="115" t="str">
        <f t="shared" si="109"/>
        <v>Compléter la part variable</v>
      </c>
      <c r="BS171" s="112" t="str">
        <f t="shared" si="110"/>
        <v>Dates contrat absentes ou non conformes</v>
      </c>
      <c r="BT171" s="12"/>
      <c r="BU171" s="35">
        <f t="shared" si="111"/>
        <v>0</v>
      </c>
      <c r="BV171" s="36"/>
      <c r="BW171" s="115" t="str">
        <f t="shared" si="112"/>
        <v>Compléter la part variable</v>
      </c>
      <c r="BX171" s="112" t="str">
        <f t="shared" si="113"/>
        <v>Dates contrat absentes ou non conformes</v>
      </c>
      <c r="BY171" s="95" t="str">
        <f t="shared" si="76"/>
        <v>Remplir les colonnes B, D à F, et H à P</v>
      </c>
      <c r="BZ171" s="11" t="str">
        <f t="shared" si="77"/>
        <v>Remplir les colonnes B, D à F, et H à P</v>
      </c>
      <c r="CA171"/>
      <c r="CB171"/>
    </row>
    <row r="172" spans="1:80" x14ac:dyDescent="0.3">
      <c r="A172" s="80"/>
      <c r="B172" s="99"/>
      <c r="C172" s="25"/>
      <c r="D172" s="25"/>
      <c r="E172" s="25"/>
      <c r="F172" s="25"/>
      <c r="G172" s="81"/>
      <c r="H172" s="34"/>
      <c r="I172" s="12"/>
      <c r="J172" s="101"/>
      <c r="K172" s="101"/>
      <c r="L172" s="102"/>
      <c r="M172" s="67"/>
      <c r="N172" s="39"/>
      <c r="O172" s="39"/>
      <c r="P172" s="90"/>
      <c r="Q172" s="12"/>
      <c r="R172" s="35">
        <f t="shared" si="78"/>
        <v>0</v>
      </c>
      <c r="S172" s="36"/>
      <c r="T172" s="115" t="str">
        <f t="shared" si="79"/>
        <v>Compléter la colonne précédente</v>
      </c>
      <c r="U172" s="112" t="str">
        <f t="shared" si="80"/>
        <v>Dates contrat absentes ou non conformes</v>
      </c>
      <c r="V172" s="12"/>
      <c r="W172" s="35">
        <f t="shared" si="81"/>
        <v>0</v>
      </c>
      <c r="X172" s="36"/>
      <c r="Y172" s="115" t="str">
        <f t="shared" si="82"/>
        <v>Compléter la part variable</v>
      </c>
      <c r="Z172" s="112" t="str">
        <f t="shared" si="83"/>
        <v>Dates contrat absentes ou non conformes</v>
      </c>
      <c r="AA172" s="12"/>
      <c r="AB172" s="35">
        <f t="shared" si="84"/>
        <v>0</v>
      </c>
      <c r="AC172" s="36"/>
      <c r="AD172" s="115" t="str">
        <f t="shared" si="85"/>
        <v>Compléter la part variable</v>
      </c>
      <c r="AE172" s="112" t="str">
        <f t="shared" si="86"/>
        <v>Dates contrat absentes ou non conformes</v>
      </c>
      <c r="AF172" s="12"/>
      <c r="AG172" s="35">
        <f t="shared" si="87"/>
        <v>0</v>
      </c>
      <c r="AH172" s="36"/>
      <c r="AI172" s="115" t="str">
        <f t="shared" si="88"/>
        <v>Compléter la part variable</v>
      </c>
      <c r="AJ172" s="112" t="str">
        <f t="shared" si="89"/>
        <v>Dates contrat absentes ou non conformes</v>
      </c>
      <c r="AK172" s="12"/>
      <c r="AL172" s="35">
        <f t="shared" si="90"/>
        <v>0</v>
      </c>
      <c r="AM172" s="36"/>
      <c r="AN172" s="115" t="str">
        <f t="shared" si="91"/>
        <v>Compléter la part variable</v>
      </c>
      <c r="AO172" s="112" t="str">
        <f t="shared" si="92"/>
        <v>Dates contrat absentes ou non conformes</v>
      </c>
      <c r="AP172" s="12"/>
      <c r="AQ172" s="35">
        <f t="shared" si="93"/>
        <v>0</v>
      </c>
      <c r="AR172" s="36"/>
      <c r="AS172" s="115" t="str">
        <f t="shared" si="94"/>
        <v>Compléter la part variable</v>
      </c>
      <c r="AT172" s="112" t="str">
        <f t="shared" si="95"/>
        <v>Dates contrat absentes ou non conformes</v>
      </c>
      <c r="AU172" s="12"/>
      <c r="AV172" s="35">
        <f t="shared" si="96"/>
        <v>0</v>
      </c>
      <c r="AW172" s="36"/>
      <c r="AX172" s="115" t="str">
        <f t="shared" si="97"/>
        <v>Compléter la part variable</v>
      </c>
      <c r="AY172" s="112" t="str">
        <f t="shared" si="98"/>
        <v>Dates contrat absentes ou non conformes</v>
      </c>
      <c r="AZ172" s="12"/>
      <c r="BA172" s="35">
        <f t="shared" si="99"/>
        <v>0</v>
      </c>
      <c r="BB172" s="36"/>
      <c r="BC172" s="115" t="str">
        <f t="shared" si="100"/>
        <v>Compléter la part variable</v>
      </c>
      <c r="BD172" s="112" t="str">
        <f t="shared" si="101"/>
        <v>Dates contrat absentes ou non conformes</v>
      </c>
      <c r="BE172" s="12"/>
      <c r="BF172" s="35">
        <f t="shared" si="102"/>
        <v>0</v>
      </c>
      <c r="BG172" s="36"/>
      <c r="BH172" s="115" t="str">
        <f t="shared" si="103"/>
        <v>Compléter la part variable</v>
      </c>
      <c r="BI172" s="112" t="str">
        <f t="shared" si="104"/>
        <v>Dates contrat absentes ou non conformes</v>
      </c>
      <c r="BJ172" s="12"/>
      <c r="BK172" s="35">
        <f t="shared" si="105"/>
        <v>0</v>
      </c>
      <c r="BL172" s="36"/>
      <c r="BM172" s="115" t="str">
        <f t="shared" si="106"/>
        <v>Compléter la part variable</v>
      </c>
      <c r="BN172" s="112" t="str">
        <f t="shared" si="107"/>
        <v>Dates contrat absentes ou non conformes</v>
      </c>
      <c r="BO172" s="12"/>
      <c r="BP172" s="35">
        <f t="shared" si="108"/>
        <v>0</v>
      </c>
      <c r="BQ172" s="36"/>
      <c r="BR172" s="115" t="str">
        <f t="shared" si="109"/>
        <v>Compléter la part variable</v>
      </c>
      <c r="BS172" s="112" t="str">
        <f t="shared" si="110"/>
        <v>Dates contrat absentes ou non conformes</v>
      </c>
      <c r="BT172" s="12"/>
      <c r="BU172" s="35">
        <f t="shared" si="111"/>
        <v>0</v>
      </c>
      <c r="BV172" s="36"/>
      <c r="BW172" s="115" t="str">
        <f t="shared" si="112"/>
        <v>Compléter la part variable</v>
      </c>
      <c r="BX172" s="112" t="str">
        <f t="shared" si="113"/>
        <v>Dates contrat absentes ou non conformes</v>
      </c>
      <c r="BY172" s="95" t="str">
        <f t="shared" si="76"/>
        <v>Remplir les colonnes B, D à F, et H à P</v>
      </c>
      <c r="BZ172" s="11" t="str">
        <f t="shared" si="77"/>
        <v>Remplir les colonnes B, D à F, et H à P</v>
      </c>
      <c r="CA172"/>
      <c r="CB172"/>
    </row>
    <row r="173" spans="1:80" x14ac:dyDescent="0.3">
      <c r="A173" s="80"/>
      <c r="B173" s="99"/>
      <c r="C173" s="25"/>
      <c r="D173" s="25"/>
      <c r="E173" s="25"/>
      <c r="F173" s="25"/>
      <c r="G173" s="81"/>
      <c r="H173" s="34"/>
      <c r="I173" s="12"/>
      <c r="J173" s="101"/>
      <c r="K173" s="101"/>
      <c r="L173" s="102"/>
      <c r="M173" s="67"/>
      <c r="N173" s="39"/>
      <c r="O173" s="39"/>
      <c r="P173" s="90"/>
      <c r="Q173" s="12"/>
      <c r="R173" s="35">
        <f t="shared" si="78"/>
        <v>0</v>
      </c>
      <c r="S173" s="36"/>
      <c r="T173" s="115" t="str">
        <f t="shared" si="79"/>
        <v>Compléter la colonne précédente</v>
      </c>
      <c r="U173" s="112" t="str">
        <f t="shared" si="80"/>
        <v>Dates contrat absentes ou non conformes</v>
      </c>
      <c r="V173" s="12"/>
      <c r="W173" s="35">
        <f t="shared" si="81"/>
        <v>0</v>
      </c>
      <c r="X173" s="36"/>
      <c r="Y173" s="115" t="str">
        <f t="shared" si="82"/>
        <v>Compléter la part variable</v>
      </c>
      <c r="Z173" s="112" t="str">
        <f t="shared" si="83"/>
        <v>Dates contrat absentes ou non conformes</v>
      </c>
      <c r="AA173" s="12"/>
      <c r="AB173" s="35">
        <f t="shared" si="84"/>
        <v>0</v>
      </c>
      <c r="AC173" s="36"/>
      <c r="AD173" s="115" t="str">
        <f t="shared" si="85"/>
        <v>Compléter la part variable</v>
      </c>
      <c r="AE173" s="112" t="str">
        <f t="shared" si="86"/>
        <v>Dates contrat absentes ou non conformes</v>
      </c>
      <c r="AF173" s="12"/>
      <c r="AG173" s="35">
        <f t="shared" si="87"/>
        <v>0</v>
      </c>
      <c r="AH173" s="36"/>
      <c r="AI173" s="115" t="str">
        <f t="shared" si="88"/>
        <v>Compléter la part variable</v>
      </c>
      <c r="AJ173" s="112" t="str">
        <f t="shared" si="89"/>
        <v>Dates contrat absentes ou non conformes</v>
      </c>
      <c r="AK173" s="12"/>
      <c r="AL173" s="35">
        <f t="shared" si="90"/>
        <v>0</v>
      </c>
      <c r="AM173" s="36"/>
      <c r="AN173" s="115" t="str">
        <f t="shared" si="91"/>
        <v>Compléter la part variable</v>
      </c>
      <c r="AO173" s="112" t="str">
        <f t="shared" si="92"/>
        <v>Dates contrat absentes ou non conformes</v>
      </c>
      <c r="AP173" s="12"/>
      <c r="AQ173" s="35">
        <f t="shared" si="93"/>
        <v>0</v>
      </c>
      <c r="AR173" s="36"/>
      <c r="AS173" s="115" t="str">
        <f t="shared" si="94"/>
        <v>Compléter la part variable</v>
      </c>
      <c r="AT173" s="112" t="str">
        <f t="shared" si="95"/>
        <v>Dates contrat absentes ou non conformes</v>
      </c>
      <c r="AU173" s="12"/>
      <c r="AV173" s="35">
        <f t="shared" si="96"/>
        <v>0</v>
      </c>
      <c r="AW173" s="36"/>
      <c r="AX173" s="115" t="str">
        <f t="shared" si="97"/>
        <v>Compléter la part variable</v>
      </c>
      <c r="AY173" s="112" t="str">
        <f t="shared" si="98"/>
        <v>Dates contrat absentes ou non conformes</v>
      </c>
      <c r="AZ173" s="12"/>
      <c r="BA173" s="35">
        <f t="shared" si="99"/>
        <v>0</v>
      </c>
      <c r="BB173" s="36"/>
      <c r="BC173" s="115" t="str">
        <f t="shared" si="100"/>
        <v>Compléter la part variable</v>
      </c>
      <c r="BD173" s="112" t="str">
        <f t="shared" si="101"/>
        <v>Dates contrat absentes ou non conformes</v>
      </c>
      <c r="BE173" s="12"/>
      <c r="BF173" s="35">
        <f t="shared" si="102"/>
        <v>0</v>
      </c>
      <c r="BG173" s="36"/>
      <c r="BH173" s="115" t="str">
        <f t="shared" si="103"/>
        <v>Compléter la part variable</v>
      </c>
      <c r="BI173" s="112" t="str">
        <f t="shared" si="104"/>
        <v>Dates contrat absentes ou non conformes</v>
      </c>
      <c r="BJ173" s="12"/>
      <c r="BK173" s="35">
        <f t="shared" si="105"/>
        <v>0</v>
      </c>
      <c r="BL173" s="36"/>
      <c r="BM173" s="115" t="str">
        <f t="shared" si="106"/>
        <v>Compléter la part variable</v>
      </c>
      <c r="BN173" s="112" t="str">
        <f t="shared" si="107"/>
        <v>Dates contrat absentes ou non conformes</v>
      </c>
      <c r="BO173" s="12"/>
      <c r="BP173" s="35">
        <f t="shared" si="108"/>
        <v>0</v>
      </c>
      <c r="BQ173" s="36"/>
      <c r="BR173" s="115" t="str">
        <f t="shared" si="109"/>
        <v>Compléter la part variable</v>
      </c>
      <c r="BS173" s="112" t="str">
        <f t="shared" si="110"/>
        <v>Dates contrat absentes ou non conformes</v>
      </c>
      <c r="BT173" s="12"/>
      <c r="BU173" s="35">
        <f t="shared" si="111"/>
        <v>0</v>
      </c>
      <c r="BV173" s="36"/>
      <c r="BW173" s="115" t="str">
        <f t="shared" si="112"/>
        <v>Compléter la part variable</v>
      </c>
      <c r="BX173" s="112" t="str">
        <f t="shared" si="113"/>
        <v>Dates contrat absentes ou non conformes</v>
      </c>
      <c r="BY173" s="95" t="str">
        <f t="shared" si="76"/>
        <v>Remplir les colonnes B, D à F, et H à P</v>
      </c>
      <c r="BZ173" s="11" t="str">
        <f t="shared" si="77"/>
        <v>Remplir les colonnes B, D à F, et H à P</v>
      </c>
      <c r="CA173"/>
      <c r="CB173"/>
    </row>
    <row r="174" spans="1:80" x14ac:dyDescent="0.3">
      <c r="A174" s="80"/>
      <c r="B174" s="99"/>
      <c r="C174" s="25"/>
      <c r="D174" s="25"/>
      <c r="E174" s="25"/>
      <c r="F174" s="25"/>
      <c r="G174" s="81"/>
      <c r="H174" s="34"/>
      <c r="I174" s="12"/>
      <c r="J174" s="101"/>
      <c r="K174" s="101"/>
      <c r="L174" s="102"/>
      <c r="M174" s="67"/>
      <c r="N174" s="39"/>
      <c r="O174" s="39"/>
      <c r="P174" s="90"/>
      <c r="Q174" s="12"/>
      <c r="R174" s="35">
        <f t="shared" si="78"/>
        <v>0</v>
      </c>
      <c r="S174" s="36"/>
      <c r="T174" s="115" t="str">
        <f t="shared" si="79"/>
        <v>Compléter la colonne précédente</v>
      </c>
      <c r="U174" s="112" t="str">
        <f t="shared" si="80"/>
        <v>Dates contrat absentes ou non conformes</v>
      </c>
      <c r="V174" s="12"/>
      <c r="W174" s="35">
        <f t="shared" si="81"/>
        <v>0</v>
      </c>
      <c r="X174" s="36"/>
      <c r="Y174" s="115" t="str">
        <f t="shared" si="82"/>
        <v>Compléter la part variable</v>
      </c>
      <c r="Z174" s="112" t="str">
        <f t="shared" si="83"/>
        <v>Dates contrat absentes ou non conformes</v>
      </c>
      <c r="AA174" s="12"/>
      <c r="AB174" s="35">
        <f t="shared" si="84"/>
        <v>0</v>
      </c>
      <c r="AC174" s="36"/>
      <c r="AD174" s="115" t="str">
        <f t="shared" si="85"/>
        <v>Compléter la part variable</v>
      </c>
      <c r="AE174" s="112" t="str">
        <f t="shared" si="86"/>
        <v>Dates contrat absentes ou non conformes</v>
      </c>
      <c r="AF174" s="12"/>
      <c r="AG174" s="35">
        <f t="shared" si="87"/>
        <v>0</v>
      </c>
      <c r="AH174" s="36"/>
      <c r="AI174" s="115" t="str">
        <f t="shared" si="88"/>
        <v>Compléter la part variable</v>
      </c>
      <c r="AJ174" s="112" t="str">
        <f t="shared" si="89"/>
        <v>Dates contrat absentes ou non conformes</v>
      </c>
      <c r="AK174" s="12"/>
      <c r="AL174" s="35">
        <f t="shared" si="90"/>
        <v>0</v>
      </c>
      <c r="AM174" s="36"/>
      <c r="AN174" s="115" t="str">
        <f t="shared" si="91"/>
        <v>Compléter la part variable</v>
      </c>
      <c r="AO174" s="112" t="str">
        <f t="shared" si="92"/>
        <v>Dates contrat absentes ou non conformes</v>
      </c>
      <c r="AP174" s="12"/>
      <c r="AQ174" s="35">
        <f t="shared" si="93"/>
        <v>0</v>
      </c>
      <c r="AR174" s="36"/>
      <c r="AS174" s="115" t="str">
        <f t="shared" si="94"/>
        <v>Compléter la part variable</v>
      </c>
      <c r="AT174" s="112" t="str">
        <f t="shared" si="95"/>
        <v>Dates contrat absentes ou non conformes</v>
      </c>
      <c r="AU174" s="12"/>
      <c r="AV174" s="35">
        <f t="shared" si="96"/>
        <v>0</v>
      </c>
      <c r="AW174" s="36"/>
      <c r="AX174" s="115" t="str">
        <f t="shared" si="97"/>
        <v>Compléter la part variable</v>
      </c>
      <c r="AY174" s="112" t="str">
        <f t="shared" si="98"/>
        <v>Dates contrat absentes ou non conformes</v>
      </c>
      <c r="AZ174" s="12"/>
      <c r="BA174" s="35">
        <f t="shared" si="99"/>
        <v>0</v>
      </c>
      <c r="BB174" s="36"/>
      <c r="BC174" s="115" t="str">
        <f t="shared" si="100"/>
        <v>Compléter la part variable</v>
      </c>
      <c r="BD174" s="112" t="str">
        <f t="shared" si="101"/>
        <v>Dates contrat absentes ou non conformes</v>
      </c>
      <c r="BE174" s="12"/>
      <c r="BF174" s="35">
        <f t="shared" si="102"/>
        <v>0</v>
      </c>
      <c r="BG174" s="36"/>
      <c r="BH174" s="115" t="str">
        <f t="shared" si="103"/>
        <v>Compléter la part variable</v>
      </c>
      <c r="BI174" s="112" t="str">
        <f t="shared" si="104"/>
        <v>Dates contrat absentes ou non conformes</v>
      </c>
      <c r="BJ174" s="12"/>
      <c r="BK174" s="35">
        <f t="shared" si="105"/>
        <v>0</v>
      </c>
      <c r="BL174" s="36"/>
      <c r="BM174" s="115" t="str">
        <f t="shared" si="106"/>
        <v>Compléter la part variable</v>
      </c>
      <c r="BN174" s="112" t="str">
        <f t="shared" si="107"/>
        <v>Dates contrat absentes ou non conformes</v>
      </c>
      <c r="BO174" s="12"/>
      <c r="BP174" s="35">
        <f t="shared" si="108"/>
        <v>0</v>
      </c>
      <c r="BQ174" s="36"/>
      <c r="BR174" s="115" t="str">
        <f t="shared" si="109"/>
        <v>Compléter la part variable</v>
      </c>
      <c r="BS174" s="112" t="str">
        <f t="shared" si="110"/>
        <v>Dates contrat absentes ou non conformes</v>
      </c>
      <c r="BT174" s="12"/>
      <c r="BU174" s="35">
        <f t="shared" si="111"/>
        <v>0</v>
      </c>
      <c r="BV174" s="36"/>
      <c r="BW174" s="115" t="str">
        <f t="shared" si="112"/>
        <v>Compléter la part variable</v>
      </c>
      <c r="BX174" s="112" t="str">
        <f t="shared" si="113"/>
        <v>Dates contrat absentes ou non conformes</v>
      </c>
      <c r="BY174" s="95" t="str">
        <f t="shared" si="76"/>
        <v>Remplir les colonnes B, D à F, et H à P</v>
      </c>
      <c r="BZ174" s="11" t="str">
        <f t="shared" si="77"/>
        <v>Remplir les colonnes B, D à F, et H à P</v>
      </c>
      <c r="CA174"/>
      <c r="CB174"/>
    </row>
    <row r="175" spans="1:80" x14ac:dyDescent="0.3">
      <c r="A175" s="80"/>
      <c r="B175" s="99"/>
      <c r="C175" s="25"/>
      <c r="D175" s="25"/>
      <c r="E175" s="25"/>
      <c r="F175" s="25"/>
      <c r="G175" s="81"/>
      <c r="H175" s="34"/>
      <c r="I175" s="12"/>
      <c r="J175" s="101"/>
      <c r="K175" s="101"/>
      <c r="L175" s="102"/>
      <c r="M175" s="67"/>
      <c r="N175" s="39"/>
      <c r="O175" s="39"/>
      <c r="P175" s="90"/>
      <c r="Q175" s="12"/>
      <c r="R175" s="35">
        <f t="shared" si="78"/>
        <v>0</v>
      </c>
      <c r="S175" s="36"/>
      <c r="T175" s="115" t="str">
        <f t="shared" si="79"/>
        <v>Compléter la colonne précédente</v>
      </c>
      <c r="U175" s="112" t="str">
        <f t="shared" si="80"/>
        <v>Dates contrat absentes ou non conformes</v>
      </c>
      <c r="V175" s="12"/>
      <c r="W175" s="35">
        <f t="shared" si="81"/>
        <v>0</v>
      </c>
      <c r="X175" s="36"/>
      <c r="Y175" s="115" t="str">
        <f t="shared" si="82"/>
        <v>Compléter la part variable</v>
      </c>
      <c r="Z175" s="112" t="str">
        <f t="shared" si="83"/>
        <v>Dates contrat absentes ou non conformes</v>
      </c>
      <c r="AA175" s="12"/>
      <c r="AB175" s="35">
        <f t="shared" si="84"/>
        <v>0</v>
      </c>
      <c r="AC175" s="36"/>
      <c r="AD175" s="115" t="str">
        <f t="shared" si="85"/>
        <v>Compléter la part variable</v>
      </c>
      <c r="AE175" s="112" t="str">
        <f t="shared" si="86"/>
        <v>Dates contrat absentes ou non conformes</v>
      </c>
      <c r="AF175" s="12"/>
      <c r="AG175" s="35">
        <f t="shared" si="87"/>
        <v>0</v>
      </c>
      <c r="AH175" s="36"/>
      <c r="AI175" s="115" t="str">
        <f t="shared" si="88"/>
        <v>Compléter la part variable</v>
      </c>
      <c r="AJ175" s="112" t="str">
        <f t="shared" si="89"/>
        <v>Dates contrat absentes ou non conformes</v>
      </c>
      <c r="AK175" s="12"/>
      <c r="AL175" s="35">
        <f t="shared" si="90"/>
        <v>0</v>
      </c>
      <c r="AM175" s="36"/>
      <c r="AN175" s="115" t="str">
        <f t="shared" si="91"/>
        <v>Compléter la part variable</v>
      </c>
      <c r="AO175" s="112" t="str">
        <f t="shared" si="92"/>
        <v>Dates contrat absentes ou non conformes</v>
      </c>
      <c r="AP175" s="12"/>
      <c r="AQ175" s="35">
        <f t="shared" si="93"/>
        <v>0</v>
      </c>
      <c r="AR175" s="36"/>
      <c r="AS175" s="115" t="str">
        <f t="shared" si="94"/>
        <v>Compléter la part variable</v>
      </c>
      <c r="AT175" s="112" t="str">
        <f t="shared" si="95"/>
        <v>Dates contrat absentes ou non conformes</v>
      </c>
      <c r="AU175" s="12"/>
      <c r="AV175" s="35">
        <f t="shared" si="96"/>
        <v>0</v>
      </c>
      <c r="AW175" s="36"/>
      <c r="AX175" s="115" t="str">
        <f t="shared" si="97"/>
        <v>Compléter la part variable</v>
      </c>
      <c r="AY175" s="112" t="str">
        <f t="shared" si="98"/>
        <v>Dates contrat absentes ou non conformes</v>
      </c>
      <c r="AZ175" s="12"/>
      <c r="BA175" s="35">
        <f t="shared" si="99"/>
        <v>0</v>
      </c>
      <c r="BB175" s="36"/>
      <c r="BC175" s="115" t="str">
        <f t="shared" si="100"/>
        <v>Compléter la part variable</v>
      </c>
      <c r="BD175" s="112" t="str">
        <f t="shared" si="101"/>
        <v>Dates contrat absentes ou non conformes</v>
      </c>
      <c r="BE175" s="12"/>
      <c r="BF175" s="35">
        <f t="shared" si="102"/>
        <v>0</v>
      </c>
      <c r="BG175" s="36"/>
      <c r="BH175" s="115" t="str">
        <f t="shared" si="103"/>
        <v>Compléter la part variable</v>
      </c>
      <c r="BI175" s="112" t="str">
        <f t="shared" si="104"/>
        <v>Dates contrat absentes ou non conformes</v>
      </c>
      <c r="BJ175" s="12"/>
      <c r="BK175" s="35">
        <f t="shared" si="105"/>
        <v>0</v>
      </c>
      <c r="BL175" s="36"/>
      <c r="BM175" s="115" t="str">
        <f t="shared" si="106"/>
        <v>Compléter la part variable</v>
      </c>
      <c r="BN175" s="112" t="str">
        <f t="shared" si="107"/>
        <v>Dates contrat absentes ou non conformes</v>
      </c>
      <c r="BO175" s="12"/>
      <c r="BP175" s="35">
        <f t="shared" si="108"/>
        <v>0</v>
      </c>
      <c r="BQ175" s="36"/>
      <c r="BR175" s="115" t="str">
        <f t="shared" si="109"/>
        <v>Compléter la part variable</v>
      </c>
      <c r="BS175" s="112" t="str">
        <f t="shared" si="110"/>
        <v>Dates contrat absentes ou non conformes</v>
      </c>
      <c r="BT175" s="12"/>
      <c r="BU175" s="35">
        <f t="shared" si="111"/>
        <v>0</v>
      </c>
      <c r="BV175" s="36"/>
      <c r="BW175" s="115" t="str">
        <f t="shared" si="112"/>
        <v>Compléter la part variable</v>
      </c>
      <c r="BX175" s="112" t="str">
        <f t="shared" si="113"/>
        <v>Dates contrat absentes ou non conformes</v>
      </c>
      <c r="BY175" s="95" t="str">
        <f t="shared" si="76"/>
        <v>Remplir les colonnes B, D à F, et H à P</v>
      </c>
      <c r="BZ175" s="11" t="str">
        <f t="shared" si="77"/>
        <v>Remplir les colonnes B, D à F, et H à P</v>
      </c>
      <c r="CA175"/>
      <c r="CB175"/>
    </row>
    <row r="176" spans="1:80" x14ac:dyDescent="0.3">
      <c r="A176" s="80"/>
      <c r="B176" s="99"/>
      <c r="C176" s="25"/>
      <c r="D176" s="25"/>
      <c r="E176" s="25"/>
      <c r="F176" s="25"/>
      <c r="G176" s="81"/>
      <c r="H176" s="34"/>
      <c r="I176" s="12"/>
      <c r="J176" s="101"/>
      <c r="K176" s="101"/>
      <c r="L176" s="102"/>
      <c r="M176" s="67"/>
      <c r="N176" s="39"/>
      <c r="O176" s="39"/>
      <c r="P176" s="90"/>
      <c r="Q176" s="12"/>
      <c r="R176" s="35">
        <f t="shared" si="78"/>
        <v>0</v>
      </c>
      <c r="S176" s="36"/>
      <c r="T176" s="115" t="str">
        <f t="shared" si="79"/>
        <v>Compléter la colonne précédente</v>
      </c>
      <c r="U176" s="112" t="str">
        <f t="shared" si="80"/>
        <v>Dates contrat absentes ou non conformes</v>
      </c>
      <c r="V176" s="12"/>
      <c r="W176" s="35">
        <f t="shared" si="81"/>
        <v>0</v>
      </c>
      <c r="X176" s="36"/>
      <c r="Y176" s="115" t="str">
        <f t="shared" si="82"/>
        <v>Compléter la part variable</v>
      </c>
      <c r="Z176" s="112" t="str">
        <f t="shared" si="83"/>
        <v>Dates contrat absentes ou non conformes</v>
      </c>
      <c r="AA176" s="12"/>
      <c r="AB176" s="35">
        <f t="shared" si="84"/>
        <v>0</v>
      </c>
      <c r="AC176" s="36"/>
      <c r="AD176" s="115" t="str">
        <f t="shared" si="85"/>
        <v>Compléter la part variable</v>
      </c>
      <c r="AE176" s="112" t="str">
        <f t="shared" si="86"/>
        <v>Dates contrat absentes ou non conformes</v>
      </c>
      <c r="AF176" s="12"/>
      <c r="AG176" s="35">
        <f t="shared" si="87"/>
        <v>0</v>
      </c>
      <c r="AH176" s="36"/>
      <c r="AI176" s="115" t="str">
        <f t="shared" si="88"/>
        <v>Compléter la part variable</v>
      </c>
      <c r="AJ176" s="112" t="str">
        <f t="shared" si="89"/>
        <v>Dates contrat absentes ou non conformes</v>
      </c>
      <c r="AK176" s="12"/>
      <c r="AL176" s="35">
        <f t="shared" si="90"/>
        <v>0</v>
      </c>
      <c r="AM176" s="36"/>
      <c r="AN176" s="115" t="str">
        <f t="shared" si="91"/>
        <v>Compléter la part variable</v>
      </c>
      <c r="AO176" s="112" t="str">
        <f t="shared" si="92"/>
        <v>Dates contrat absentes ou non conformes</v>
      </c>
      <c r="AP176" s="12"/>
      <c r="AQ176" s="35">
        <f t="shared" si="93"/>
        <v>0</v>
      </c>
      <c r="AR176" s="36"/>
      <c r="AS176" s="115" t="str">
        <f t="shared" si="94"/>
        <v>Compléter la part variable</v>
      </c>
      <c r="AT176" s="112" t="str">
        <f t="shared" si="95"/>
        <v>Dates contrat absentes ou non conformes</v>
      </c>
      <c r="AU176" s="12"/>
      <c r="AV176" s="35">
        <f t="shared" si="96"/>
        <v>0</v>
      </c>
      <c r="AW176" s="36"/>
      <c r="AX176" s="115" t="str">
        <f t="shared" si="97"/>
        <v>Compléter la part variable</v>
      </c>
      <c r="AY176" s="112" t="str">
        <f t="shared" si="98"/>
        <v>Dates contrat absentes ou non conformes</v>
      </c>
      <c r="AZ176" s="12"/>
      <c r="BA176" s="35">
        <f t="shared" si="99"/>
        <v>0</v>
      </c>
      <c r="BB176" s="36"/>
      <c r="BC176" s="115" t="str">
        <f t="shared" si="100"/>
        <v>Compléter la part variable</v>
      </c>
      <c r="BD176" s="112" t="str">
        <f t="shared" si="101"/>
        <v>Dates contrat absentes ou non conformes</v>
      </c>
      <c r="BE176" s="12"/>
      <c r="BF176" s="35">
        <f t="shared" si="102"/>
        <v>0</v>
      </c>
      <c r="BG176" s="36"/>
      <c r="BH176" s="115" t="str">
        <f t="shared" si="103"/>
        <v>Compléter la part variable</v>
      </c>
      <c r="BI176" s="112" t="str">
        <f t="shared" si="104"/>
        <v>Dates contrat absentes ou non conformes</v>
      </c>
      <c r="BJ176" s="12"/>
      <c r="BK176" s="35">
        <f t="shared" si="105"/>
        <v>0</v>
      </c>
      <c r="BL176" s="36"/>
      <c r="BM176" s="115" t="str">
        <f t="shared" si="106"/>
        <v>Compléter la part variable</v>
      </c>
      <c r="BN176" s="112" t="str">
        <f t="shared" si="107"/>
        <v>Dates contrat absentes ou non conformes</v>
      </c>
      <c r="BO176" s="12"/>
      <c r="BP176" s="35">
        <f t="shared" si="108"/>
        <v>0</v>
      </c>
      <c r="BQ176" s="36"/>
      <c r="BR176" s="115" t="str">
        <f t="shared" si="109"/>
        <v>Compléter la part variable</v>
      </c>
      <c r="BS176" s="112" t="str">
        <f t="shared" si="110"/>
        <v>Dates contrat absentes ou non conformes</v>
      </c>
      <c r="BT176" s="12"/>
      <c r="BU176" s="35">
        <f t="shared" si="111"/>
        <v>0</v>
      </c>
      <c r="BV176" s="36"/>
      <c r="BW176" s="115" t="str">
        <f t="shared" si="112"/>
        <v>Compléter la part variable</v>
      </c>
      <c r="BX176" s="112" t="str">
        <f t="shared" si="113"/>
        <v>Dates contrat absentes ou non conformes</v>
      </c>
      <c r="BY176" s="95" t="str">
        <f t="shared" si="76"/>
        <v>Remplir les colonnes B, D à F, et H à P</v>
      </c>
      <c r="BZ176" s="11" t="str">
        <f t="shared" si="77"/>
        <v>Remplir les colonnes B, D à F, et H à P</v>
      </c>
      <c r="CA176"/>
      <c r="CB176"/>
    </row>
    <row r="177" spans="1:80" x14ac:dyDescent="0.3">
      <c r="A177" s="80"/>
      <c r="B177" s="99"/>
      <c r="C177" s="25"/>
      <c r="D177" s="25"/>
      <c r="E177" s="25"/>
      <c r="F177" s="25"/>
      <c r="G177" s="81"/>
      <c r="H177" s="34"/>
      <c r="I177" s="12"/>
      <c r="J177" s="101"/>
      <c r="K177" s="101"/>
      <c r="L177" s="102"/>
      <c r="M177" s="67"/>
      <c r="N177" s="39"/>
      <c r="O177" s="39"/>
      <c r="P177" s="90"/>
      <c r="Q177" s="12"/>
      <c r="R177" s="35">
        <f t="shared" si="78"/>
        <v>0</v>
      </c>
      <c r="S177" s="36"/>
      <c r="T177" s="115" t="str">
        <f t="shared" si="79"/>
        <v>Compléter la colonne précédente</v>
      </c>
      <c r="U177" s="112" t="str">
        <f t="shared" si="80"/>
        <v>Dates contrat absentes ou non conformes</v>
      </c>
      <c r="V177" s="12"/>
      <c r="W177" s="35">
        <f t="shared" si="81"/>
        <v>0</v>
      </c>
      <c r="X177" s="36"/>
      <c r="Y177" s="115" t="str">
        <f t="shared" si="82"/>
        <v>Compléter la part variable</v>
      </c>
      <c r="Z177" s="112" t="str">
        <f t="shared" si="83"/>
        <v>Dates contrat absentes ou non conformes</v>
      </c>
      <c r="AA177" s="12"/>
      <c r="AB177" s="35">
        <f t="shared" si="84"/>
        <v>0</v>
      </c>
      <c r="AC177" s="36"/>
      <c r="AD177" s="115" t="str">
        <f t="shared" si="85"/>
        <v>Compléter la part variable</v>
      </c>
      <c r="AE177" s="112" t="str">
        <f t="shared" si="86"/>
        <v>Dates contrat absentes ou non conformes</v>
      </c>
      <c r="AF177" s="12"/>
      <c r="AG177" s="35">
        <f t="shared" si="87"/>
        <v>0</v>
      </c>
      <c r="AH177" s="36"/>
      <c r="AI177" s="115" t="str">
        <f t="shared" si="88"/>
        <v>Compléter la part variable</v>
      </c>
      <c r="AJ177" s="112" t="str">
        <f t="shared" si="89"/>
        <v>Dates contrat absentes ou non conformes</v>
      </c>
      <c r="AK177" s="12"/>
      <c r="AL177" s="35">
        <f t="shared" si="90"/>
        <v>0</v>
      </c>
      <c r="AM177" s="36"/>
      <c r="AN177" s="115" t="str">
        <f t="shared" si="91"/>
        <v>Compléter la part variable</v>
      </c>
      <c r="AO177" s="112" t="str">
        <f t="shared" si="92"/>
        <v>Dates contrat absentes ou non conformes</v>
      </c>
      <c r="AP177" s="12"/>
      <c r="AQ177" s="35">
        <f t="shared" si="93"/>
        <v>0</v>
      </c>
      <c r="AR177" s="36"/>
      <c r="AS177" s="115" t="str">
        <f t="shared" si="94"/>
        <v>Compléter la part variable</v>
      </c>
      <c r="AT177" s="112" t="str">
        <f t="shared" si="95"/>
        <v>Dates contrat absentes ou non conformes</v>
      </c>
      <c r="AU177" s="12"/>
      <c r="AV177" s="35">
        <f t="shared" si="96"/>
        <v>0</v>
      </c>
      <c r="AW177" s="36"/>
      <c r="AX177" s="115" t="str">
        <f t="shared" si="97"/>
        <v>Compléter la part variable</v>
      </c>
      <c r="AY177" s="112" t="str">
        <f t="shared" si="98"/>
        <v>Dates contrat absentes ou non conformes</v>
      </c>
      <c r="AZ177" s="12"/>
      <c r="BA177" s="35">
        <f t="shared" si="99"/>
        <v>0</v>
      </c>
      <c r="BB177" s="36"/>
      <c r="BC177" s="115" t="str">
        <f t="shared" si="100"/>
        <v>Compléter la part variable</v>
      </c>
      <c r="BD177" s="112" t="str">
        <f t="shared" si="101"/>
        <v>Dates contrat absentes ou non conformes</v>
      </c>
      <c r="BE177" s="12"/>
      <c r="BF177" s="35">
        <f t="shared" si="102"/>
        <v>0</v>
      </c>
      <c r="BG177" s="36"/>
      <c r="BH177" s="115" t="str">
        <f t="shared" si="103"/>
        <v>Compléter la part variable</v>
      </c>
      <c r="BI177" s="112" t="str">
        <f t="shared" si="104"/>
        <v>Dates contrat absentes ou non conformes</v>
      </c>
      <c r="BJ177" s="12"/>
      <c r="BK177" s="35">
        <f t="shared" si="105"/>
        <v>0</v>
      </c>
      <c r="BL177" s="36"/>
      <c r="BM177" s="115" t="str">
        <f t="shared" si="106"/>
        <v>Compléter la part variable</v>
      </c>
      <c r="BN177" s="112" t="str">
        <f t="shared" si="107"/>
        <v>Dates contrat absentes ou non conformes</v>
      </c>
      <c r="BO177" s="12"/>
      <c r="BP177" s="35">
        <f t="shared" si="108"/>
        <v>0</v>
      </c>
      <c r="BQ177" s="36"/>
      <c r="BR177" s="115" t="str">
        <f t="shared" si="109"/>
        <v>Compléter la part variable</v>
      </c>
      <c r="BS177" s="112" t="str">
        <f t="shared" si="110"/>
        <v>Dates contrat absentes ou non conformes</v>
      </c>
      <c r="BT177" s="12"/>
      <c r="BU177" s="35">
        <f t="shared" si="111"/>
        <v>0</v>
      </c>
      <c r="BV177" s="36"/>
      <c r="BW177" s="115" t="str">
        <f t="shared" si="112"/>
        <v>Compléter la part variable</v>
      </c>
      <c r="BX177" s="112" t="str">
        <f t="shared" si="113"/>
        <v>Dates contrat absentes ou non conformes</v>
      </c>
      <c r="BY177" s="95" t="str">
        <f t="shared" si="76"/>
        <v>Remplir les colonnes B, D à F, et H à P</v>
      </c>
      <c r="BZ177" s="11" t="str">
        <f t="shared" si="77"/>
        <v>Remplir les colonnes B, D à F, et H à P</v>
      </c>
      <c r="CA177"/>
      <c r="CB177"/>
    </row>
    <row r="178" spans="1:80" x14ac:dyDescent="0.3">
      <c r="A178" s="80"/>
      <c r="B178" s="99"/>
      <c r="C178" s="25"/>
      <c r="D178" s="25"/>
      <c r="E178" s="25"/>
      <c r="F178" s="25"/>
      <c r="G178" s="81"/>
      <c r="H178" s="34"/>
      <c r="I178" s="12"/>
      <c r="J178" s="101"/>
      <c r="K178" s="101"/>
      <c r="L178" s="102"/>
      <c r="M178" s="67"/>
      <c r="N178" s="39"/>
      <c r="O178" s="39"/>
      <c r="P178" s="90"/>
      <c r="Q178" s="12"/>
      <c r="R178" s="35">
        <f t="shared" si="78"/>
        <v>0</v>
      </c>
      <c r="S178" s="36"/>
      <c r="T178" s="115" t="str">
        <f t="shared" si="79"/>
        <v>Compléter la colonne précédente</v>
      </c>
      <c r="U178" s="112" t="str">
        <f t="shared" si="80"/>
        <v>Dates contrat absentes ou non conformes</v>
      </c>
      <c r="V178" s="12"/>
      <c r="W178" s="35">
        <f t="shared" si="81"/>
        <v>0</v>
      </c>
      <c r="X178" s="36"/>
      <c r="Y178" s="115" t="str">
        <f t="shared" si="82"/>
        <v>Compléter la part variable</v>
      </c>
      <c r="Z178" s="112" t="str">
        <f t="shared" si="83"/>
        <v>Dates contrat absentes ou non conformes</v>
      </c>
      <c r="AA178" s="12"/>
      <c r="AB178" s="35">
        <f t="shared" si="84"/>
        <v>0</v>
      </c>
      <c r="AC178" s="36"/>
      <c r="AD178" s="115" t="str">
        <f t="shared" si="85"/>
        <v>Compléter la part variable</v>
      </c>
      <c r="AE178" s="112" t="str">
        <f t="shared" si="86"/>
        <v>Dates contrat absentes ou non conformes</v>
      </c>
      <c r="AF178" s="12"/>
      <c r="AG178" s="35">
        <f t="shared" si="87"/>
        <v>0</v>
      </c>
      <c r="AH178" s="36"/>
      <c r="AI178" s="115" t="str">
        <f t="shared" si="88"/>
        <v>Compléter la part variable</v>
      </c>
      <c r="AJ178" s="112" t="str">
        <f t="shared" si="89"/>
        <v>Dates contrat absentes ou non conformes</v>
      </c>
      <c r="AK178" s="12"/>
      <c r="AL178" s="35">
        <f t="shared" si="90"/>
        <v>0</v>
      </c>
      <c r="AM178" s="36"/>
      <c r="AN178" s="115" t="str">
        <f t="shared" si="91"/>
        <v>Compléter la part variable</v>
      </c>
      <c r="AO178" s="112" t="str">
        <f t="shared" si="92"/>
        <v>Dates contrat absentes ou non conformes</v>
      </c>
      <c r="AP178" s="12"/>
      <c r="AQ178" s="35">
        <f t="shared" si="93"/>
        <v>0</v>
      </c>
      <c r="AR178" s="36"/>
      <c r="AS178" s="115" t="str">
        <f t="shared" si="94"/>
        <v>Compléter la part variable</v>
      </c>
      <c r="AT178" s="112" t="str">
        <f t="shared" si="95"/>
        <v>Dates contrat absentes ou non conformes</v>
      </c>
      <c r="AU178" s="12"/>
      <c r="AV178" s="35">
        <f t="shared" si="96"/>
        <v>0</v>
      </c>
      <c r="AW178" s="36"/>
      <c r="AX178" s="115" t="str">
        <f t="shared" si="97"/>
        <v>Compléter la part variable</v>
      </c>
      <c r="AY178" s="112" t="str">
        <f t="shared" si="98"/>
        <v>Dates contrat absentes ou non conformes</v>
      </c>
      <c r="AZ178" s="12"/>
      <c r="BA178" s="35">
        <f t="shared" si="99"/>
        <v>0</v>
      </c>
      <c r="BB178" s="36"/>
      <c r="BC178" s="115" t="str">
        <f t="shared" si="100"/>
        <v>Compléter la part variable</v>
      </c>
      <c r="BD178" s="112" t="str">
        <f t="shared" si="101"/>
        <v>Dates contrat absentes ou non conformes</v>
      </c>
      <c r="BE178" s="12"/>
      <c r="BF178" s="35">
        <f t="shared" si="102"/>
        <v>0</v>
      </c>
      <c r="BG178" s="36"/>
      <c r="BH178" s="115" t="str">
        <f t="shared" si="103"/>
        <v>Compléter la part variable</v>
      </c>
      <c r="BI178" s="112" t="str">
        <f t="shared" si="104"/>
        <v>Dates contrat absentes ou non conformes</v>
      </c>
      <c r="BJ178" s="12"/>
      <c r="BK178" s="35">
        <f t="shared" si="105"/>
        <v>0</v>
      </c>
      <c r="BL178" s="36"/>
      <c r="BM178" s="115" t="str">
        <f t="shared" si="106"/>
        <v>Compléter la part variable</v>
      </c>
      <c r="BN178" s="112" t="str">
        <f t="shared" si="107"/>
        <v>Dates contrat absentes ou non conformes</v>
      </c>
      <c r="BO178" s="12"/>
      <c r="BP178" s="35">
        <f t="shared" si="108"/>
        <v>0</v>
      </c>
      <c r="BQ178" s="36"/>
      <c r="BR178" s="115" t="str">
        <f t="shared" si="109"/>
        <v>Compléter la part variable</v>
      </c>
      <c r="BS178" s="112" t="str">
        <f t="shared" si="110"/>
        <v>Dates contrat absentes ou non conformes</v>
      </c>
      <c r="BT178" s="12"/>
      <c r="BU178" s="35">
        <f t="shared" si="111"/>
        <v>0</v>
      </c>
      <c r="BV178" s="36"/>
      <c r="BW178" s="115" t="str">
        <f t="shared" si="112"/>
        <v>Compléter la part variable</v>
      </c>
      <c r="BX178" s="112" t="str">
        <f t="shared" si="113"/>
        <v>Dates contrat absentes ou non conformes</v>
      </c>
      <c r="BY178" s="95" t="str">
        <f t="shared" si="76"/>
        <v>Remplir les colonnes B, D à F, et H à P</v>
      </c>
      <c r="BZ178" s="11" t="str">
        <f t="shared" si="77"/>
        <v>Remplir les colonnes B, D à F, et H à P</v>
      </c>
      <c r="CA178"/>
      <c r="CB178"/>
    </row>
    <row r="179" spans="1:80" x14ac:dyDescent="0.3">
      <c r="A179" s="80"/>
      <c r="B179" s="99"/>
      <c r="C179" s="25"/>
      <c r="D179" s="25"/>
      <c r="E179" s="25"/>
      <c r="F179" s="25"/>
      <c r="G179" s="81"/>
      <c r="H179" s="34"/>
      <c r="I179" s="12"/>
      <c r="J179" s="101"/>
      <c r="K179" s="101"/>
      <c r="L179" s="102"/>
      <c r="M179" s="67"/>
      <c r="N179" s="39"/>
      <c r="O179" s="39"/>
      <c r="P179" s="90"/>
      <c r="Q179" s="12"/>
      <c r="R179" s="35">
        <f t="shared" si="78"/>
        <v>0</v>
      </c>
      <c r="S179" s="36"/>
      <c r="T179" s="115" t="str">
        <f t="shared" si="79"/>
        <v>Compléter la colonne précédente</v>
      </c>
      <c r="U179" s="112" t="str">
        <f t="shared" si="80"/>
        <v>Dates contrat absentes ou non conformes</v>
      </c>
      <c r="V179" s="12"/>
      <c r="W179" s="35">
        <f t="shared" si="81"/>
        <v>0</v>
      </c>
      <c r="X179" s="36"/>
      <c r="Y179" s="115" t="str">
        <f t="shared" si="82"/>
        <v>Compléter la part variable</v>
      </c>
      <c r="Z179" s="112" t="str">
        <f t="shared" si="83"/>
        <v>Dates contrat absentes ou non conformes</v>
      </c>
      <c r="AA179" s="12"/>
      <c r="AB179" s="35">
        <f t="shared" si="84"/>
        <v>0</v>
      </c>
      <c r="AC179" s="36"/>
      <c r="AD179" s="115" t="str">
        <f t="shared" si="85"/>
        <v>Compléter la part variable</v>
      </c>
      <c r="AE179" s="112" t="str">
        <f t="shared" si="86"/>
        <v>Dates contrat absentes ou non conformes</v>
      </c>
      <c r="AF179" s="12"/>
      <c r="AG179" s="35">
        <f t="shared" si="87"/>
        <v>0</v>
      </c>
      <c r="AH179" s="36"/>
      <c r="AI179" s="115" t="str">
        <f t="shared" si="88"/>
        <v>Compléter la part variable</v>
      </c>
      <c r="AJ179" s="112" t="str">
        <f t="shared" si="89"/>
        <v>Dates contrat absentes ou non conformes</v>
      </c>
      <c r="AK179" s="12"/>
      <c r="AL179" s="35">
        <f t="shared" si="90"/>
        <v>0</v>
      </c>
      <c r="AM179" s="36"/>
      <c r="AN179" s="115" t="str">
        <f t="shared" si="91"/>
        <v>Compléter la part variable</v>
      </c>
      <c r="AO179" s="112" t="str">
        <f t="shared" si="92"/>
        <v>Dates contrat absentes ou non conformes</v>
      </c>
      <c r="AP179" s="12"/>
      <c r="AQ179" s="35">
        <f t="shared" si="93"/>
        <v>0</v>
      </c>
      <c r="AR179" s="36"/>
      <c r="AS179" s="115" t="str">
        <f t="shared" si="94"/>
        <v>Compléter la part variable</v>
      </c>
      <c r="AT179" s="112" t="str">
        <f t="shared" si="95"/>
        <v>Dates contrat absentes ou non conformes</v>
      </c>
      <c r="AU179" s="12"/>
      <c r="AV179" s="35">
        <f t="shared" si="96"/>
        <v>0</v>
      </c>
      <c r="AW179" s="36"/>
      <c r="AX179" s="115" t="str">
        <f t="shared" si="97"/>
        <v>Compléter la part variable</v>
      </c>
      <c r="AY179" s="112" t="str">
        <f t="shared" si="98"/>
        <v>Dates contrat absentes ou non conformes</v>
      </c>
      <c r="AZ179" s="12"/>
      <c r="BA179" s="35">
        <f t="shared" si="99"/>
        <v>0</v>
      </c>
      <c r="BB179" s="36"/>
      <c r="BC179" s="115" t="str">
        <f t="shared" si="100"/>
        <v>Compléter la part variable</v>
      </c>
      <c r="BD179" s="112" t="str">
        <f t="shared" si="101"/>
        <v>Dates contrat absentes ou non conformes</v>
      </c>
      <c r="BE179" s="12"/>
      <c r="BF179" s="35">
        <f t="shared" si="102"/>
        <v>0</v>
      </c>
      <c r="BG179" s="36"/>
      <c r="BH179" s="115" t="str">
        <f t="shared" si="103"/>
        <v>Compléter la part variable</v>
      </c>
      <c r="BI179" s="112" t="str">
        <f t="shared" si="104"/>
        <v>Dates contrat absentes ou non conformes</v>
      </c>
      <c r="BJ179" s="12"/>
      <c r="BK179" s="35">
        <f t="shared" si="105"/>
        <v>0</v>
      </c>
      <c r="BL179" s="36"/>
      <c r="BM179" s="115" t="str">
        <f t="shared" si="106"/>
        <v>Compléter la part variable</v>
      </c>
      <c r="BN179" s="112" t="str">
        <f t="shared" si="107"/>
        <v>Dates contrat absentes ou non conformes</v>
      </c>
      <c r="BO179" s="12"/>
      <c r="BP179" s="35">
        <f t="shared" si="108"/>
        <v>0</v>
      </c>
      <c r="BQ179" s="36"/>
      <c r="BR179" s="115" t="str">
        <f t="shared" si="109"/>
        <v>Compléter la part variable</v>
      </c>
      <c r="BS179" s="112" t="str">
        <f t="shared" si="110"/>
        <v>Dates contrat absentes ou non conformes</v>
      </c>
      <c r="BT179" s="12"/>
      <c r="BU179" s="35">
        <f t="shared" si="111"/>
        <v>0</v>
      </c>
      <c r="BV179" s="36"/>
      <c r="BW179" s="115" t="str">
        <f t="shared" si="112"/>
        <v>Compléter la part variable</v>
      </c>
      <c r="BX179" s="112" t="str">
        <f t="shared" si="113"/>
        <v>Dates contrat absentes ou non conformes</v>
      </c>
      <c r="BY179" s="95" t="str">
        <f t="shared" si="76"/>
        <v>Remplir les colonnes B, D à F, et H à P</v>
      </c>
      <c r="BZ179" s="11" t="str">
        <f t="shared" si="77"/>
        <v>Remplir les colonnes B, D à F, et H à P</v>
      </c>
      <c r="CA179"/>
      <c r="CB179"/>
    </row>
    <row r="180" spans="1:80" x14ac:dyDescent="0.3">
      <c r="A180" s="80"/>
      <c r="B180" s="99"/>
      <c r="C180" s="25"/>
      <c r="D180" s="25"/>
      <c r="E180" s="25"/>
      <c r="F180" s="25"/>
      <c r="G180" s="81"/>
      <c r="H180" s="34"/>
      <c r="I180" s="12"/>
      <c r="J180" s="101"/>
      <c r="K180" s="101"/>
      <c r="L180" s="102"/>
      <c r="M180" s="67"/>
      <c r="N180" s="39"/>
      <c r="O180" s="39"/>
      <c r="P180" s="90"/>
      <c r="Q180" s="12"/>
      <c r="R180" s="35">
        <f t="shared" si="78"/>
        <v>0</v>
      </c>
      <c r="S180" s="36"/>
      <c r="T180" s="115" t="str">
        <f t="shared" si="79"/>
        <v>Compléter la colonne précédente</v>
      </c>
      <c r="U180" s="112" t="str">
        <f t="shared" si="80"/>
        <v>Dates contrat absentes ou non conformes</v>
      </c>
      <c r="V180" s="12"/>
      <c r="W180" s="35">
        <f t="shared" si="81"/>
        <v>0</v>
      </c>
      <c r="X180" s="36"/>
      <c r="Y180" s="115" t="str">
        <f t="shared" si="82"/>
        <v>Compléter la part variable</v>
      </c>
      <c r="Z180" s="112" t="str">
        <f t="shared" si="83"/>
        <v>Dates contrat absentes ou non conformes</v>
      </c>
      <c r="AA180" s="12"/>
      <c r="AB180" s="35">
        <f t="shared" si="84"/>
        <v>0</v>
      </c>
      <c r="AC180" s="36"/>
      <c r="AD180" s="115" t="str">
        <f t="shared" si="85"/>
        <v>Compléter la part variable</v>
      </c>
      <c r="AE180" s="112" t="str">
        <f t="shared" si="86"/>
        <v>Dates contrat absentes ou non conformes</v>
      </c>
      <c r="AF180" s="12"/>
      <c r="AG180" s="35">
        <f t="shared" si="87"/>
        <v>0</v>
      </c>
      <c r="AH180" s="36"/>
      <c r="AI180" s="115" t="str">
        <f t="shared" si="88"/>
        <v>Compléter la part variable</v>
      </c>
      <c r="AJ180" s="112" t="str">
        <f t="shared" si="89"/>
        <v>Dates contrat absentes ou non conformes</v>
      </c>
      <c r="AK180" s="12"/>
      <c r="AL180" s="35">
        <f t="shared" si="90"/>
        <v>0</v>
      </c>
      <c r="AM180" s="36"/>
      <c r="AN180" s="115" t="str">
        <f t="shared" si="91"/>
        <v>Compléter la part variable</v>
      </c>
      <c r="AO180" s="112" t="str">
        <f t="shared" si="92"/>
        <v>Dates contrat absentes ou non conformes</v>
      </c>
      <c r="AP180" s="12"/>
      <c r="AQ180" s="35">
        <f t="shared" si="93"/>
        <v>0</v>
      </c>
      <c r="AR180" s="36"/>
      <c r="AS180" s="115" t="str">
        <f t="shared" si="94"/>
        <v>Compléter la part variable</v>
      </c>
      <c r="AT180" s="112" t="str">
        <f t="shared" si="95"/>
        <v>Dates contrat absentes ou non conformes</v>
      </c>
      <c r="AU180" s="12"/>
      <c r="AV180" s="35">
        <f t="shared" si="96"/>
        <v>0</v>
      </c>
      <c r="AW180" s="36"/>
      <c r="AX180" s="115" t="str">
        <f t="shared" si="97"/>
        <v>Compléter la part variable</v>
      </c>
      <c r="AY180" s="112" t="str">
        <f t="shared" si="98"/>
        <v>Dates contrat absentes ou non conformes</v>
      </c>
      <c r="AZ180" s="12"/>
      <c r="BA180" s="35">
        <f t="shared" si="99"/>
        <v>0</v>
      </c>
      <c r="BB180" s="36"/>
      <c r="BC180" s="115" t="str">
        <f t="shared" si="100"/>
        <v>Compléter la part variable</v>
      </c>
      <c r="BD180" s="112" t="str">
        <f t="shared" si="101"/>
        <v>Dates contrat absentes ou non conformes</v>
      </c>
      <c r="BE180" s="12"/>
      <c r="BF180" s="35">
        <f t="shared" si="102"/>
        <v>0</v>
      </c>
      <c r="BG180" s="36"/>
      <c r="BH180" s="115" t="str">
        <f t="shared" si="103"/>
        <v>Compléter la part variable</v>
      </c>
      <c r="BI180" s="112" t="str">
        <f t="shared" si="104"/>
        <v>Dates contrat absentes ou non conformes</v>
      </c>
      <c r="BJ180" s="12"/>
      <c r="BK180" s="35">
        <f t="shared" si="105"/>
        <v>0</v>
      </c>
      <c r="BL180" s="36"/>
      <c r="BM180" s="115" t="str">
        <f t="shared" si="106"/>
        <v>Compléter la part variable</v>
      </c>
      <c r="BN180" s="112" t="str">
        <f t="shared" si="107"/>
        <v>Dates contrat absentes ou non conformes</v>
      </c>
      <c r="BO180" s="12"/>
      <c r="BP180" s="35">
        <f t="shared" si="108"/>
        <v>0</v>
      </c>
      <c r="BQ180" s="36"/>
      <c r="BR180" s="115" t="str">
        <f t="shared" si="109"/>
        <v>Compléter la part variable</v>
      </c>
      <c r="BS180" s="112" t="str">
        <f t="shared" si="110"/>
        <v>Dates contrat absentes ou non conformes</v>
      </c>
      <c r="BT180" s="12"/>
      <c r="BU180" s="35">
        <f t="shared" si="111"/>
        <v>0</v>
      </c>
      <c r="BV180" s="36"/>
      <c r="BW180" s="115" t="str">
        <f t="shared" si="112"/>
        <v>Compléter la part variable</v>
      </c>
      <c r="BX180" s="112" t="str">
        <f t="shared" si="113"/>
        <v>Dates contrat absentes ou non conformes</v>
      </c>
      <c r="BY180" s="95" t="str">
        <f t="shared" si="76"/>
        <v>Remplir les colonnes B, D à F, et H à P</v>
      </c>
      <c r="BZ180" s="11" t="str">
        <f t="shared" si="77"/>
        <v>Remplir les colonnes B, D à F, et H à P</v>
      </c>
      <c r="CA180"/>
      <c r="CB180"/>
    </row>
    <row r="181" spans="1:80" x14ac:dyDescent="0.3">
      <c r="A181" s="80"/>
      <c r="B181" s="99"/>
      <c r="C181" s="25"/>
      <c r="D181" s="25"/>
      <c r="E181" s="25"/>
      <c r="F181" s="25"/>
      <c r="G181" s="81"/>
      <c r="H181" s="34"/>
      <c r="I181" s="12"/>
      <c r="J181" s="101"/>
      <c r="K181" s="101"/>
      <c r="L181" s="102"/>
      <c r="M181" s="67"/>
      <c r="N181" s="39"/>
      <c r="O181" s="39"/>
      <c r="P181" s="90"/>
      <c r="Q181" s="12"/>
      <c r="R181" s="35">
        <f t="shared" si="78"/>
        <v>0</v>
      </c>
      <c r="S181" s="36"/>
      <c r="T181" s="115" t="str">
        <f t="shared" si="79"/>
        <v>Compléter la colonne précédente</v>
      </c>
      <c r="U181" s="112" t="str">
        <f t="shared" si="80"/>
        <v>Dates contrat absentes ou non conformes</v>
      </c>
      <c r="V181" s="12"/>
      <c r="W181" s="35">
        <f t="shared" si="81"/>
        <v>0</v>
      </c>
      <c r="X181" s="36"/>
      <c r="Y181" s="115" t="str">
        <f t="shared" si="82"/>
        <v>Compléter la part variable</v>
      </c>
      <c r="Z181" s="112" t="str">
        <f t="shared" si="83"/>
        <v>Dates contrat absentes ou non conformes</v>
      </c>
      <c r="AA181" s="12"/>
      <c r="AB181" s="35">
        <f t="shared" si="84"/>
        <v>0</v>
      </c>
      <c r="AC181" s="36"/>
      <c r="AD181" s="115" t="str">
        <f t="shared" si="85"/>
        <v>Compléter la part variable</v>
      </c>
      <c r="AE181" s="112" t="str">
        <f t="shared" si="86"/>
        <v>Dates contrat absentes ou non conformes</v>
      </c>
      <c r="AF181" s="12"/>
      <c r="AG181" s="35">
        <f t="shared" si="87"/>
        <v>0</v>
      </c>
      <c r="AH181" s="36"/>
      <c r="AI181" s="115" t="str">
        <f t="shared" si="88"/>
        <v>Compléter la part variable</v>
      </c>
      <c r="AJ181" s="112" t="str">
        <f t="shared" si="89"/>
        <v>Dates contrat absentes ou non conformes</v>
      </c>
      <c r="AK181" s="12"/>
      <c r="AL181" s="35">
        <f t="shared" si="90"/>
        <v>0</v>
      </c>
      <c r="AM181" s="36"/>
      <c r="AN181" s="115" t="str">
        <f t="shared" si="91"/>
        <v>Compléter la part variable</v>
      </c>
      <c r="AO181" s="112" t="str">
        <f t="shared" si="92"/>
        <v>Dates contrat absentes ou non conformes</v>
      </c>
      <c r="AP181" s="12"/>
      <c r="AQ181" s="35">
        <f t="shared" si="93"/>
        <v>0</v>
      </c>
      <c r="AR181" s="36"/>
      <c r="AS181" s="115" t="str">
        <f t="shared" si="94"/>
        <v>Compléter la part variable</v>
      </c>
      <c r="AT181" s="112" t="str">
        <f t="shared" si="95"/>
        <v>Dates contrat absentes ou non conformes</v>
      </c>
      <c r="AU181" s="12"/>
      <c r="AV181" s="35">
        <f t="shared" si="96"/>
        <v>0</v>
      </c>
      <c r="AW181" s="36"/>
      <c r="AX181" s="115" t="str">
        <f t="shared" si="97"/>
        <v>Compléter la part variable</v>
      </c>
      <c r="AY181" s="112" t="str">
        <f t="shared" si="98"/>
        <v>Dates contrat absentes ou non conformes</v>
      </c>
      <c r="AZ181" s="12"/>
      <c r="BA181" s="35">
        <f t="shared" si="99"/>
        <v>0</v>
      </c>
      <c r="BB181" s="36"/>
      <c r="BC181" s="115" t="str">
        <f t="shared" si="100"/>
        <v>Compléter la part variable</v>
      </c>
      <c r="BD181" s="112" t="str">
        <f t="shared" si="101"/>
        <v>Dates contrat absentes ou non conformes</v>
      </c>
      <c r="BE181" s="12"/>
      <c r="BF181" s="35">
        <f t="shared" si="102"/>
        <v>0</v>
      </c>
      <c r="BG181" s="36"/>
      <c r="BH181" s="115" t="str">
        <f t="shared" si="103"/>
        <v>Compléter la part variable</v>
      </c>
      <c r="BI181" s="112" t="str">
        <f t="shared" si="104"/>
        <v>Dates contrat absentes ou non conformes</v>
      </c>
      <c r="BJ181" s="12"/>
      <c r="BK181" s="35">
        <f t="shared" si="105"/>
        <v>0</v>
      </c>
      <c r="BL181" s="36"/>
      <c r="BM181" s="115" t="str">
        <f t="shared" si="106"/>
        <v>Compléter la part variable</v>
      </c>
      <c r="BN181" s="112" t="str">
        <f t="shared" si="107"/>
        <v>Dates contrat absentes ou non conformes</v>
      </c>
      <c r="BO181" s="12"/>
      <c r="BP181" s="35">
        <f t="shared" si="108"/>
        <v>0</v>
      </c>
      <c r="BQ181" s="36"/>
      <c r="BR181" s="115" t="str">
        <f t="shared" si="109"/>
        <v>Compléter la part variable</v>
      </c>
      <c r="BS181" s="112" t="str">
        <f t="shared" si="110"/>
        <v>Dates contrat absentes ou non conformes</v>
      </c>
      <c r="BT181" s="12"/>
      <c r="BU181" s="35">
        <f t="shared" si="111"/>
        <v>0</v>
      </c>
      <c r="BV181" s="36"/>
      <c r="BW181" s="115" t="str">
        <f t="shared" si="112"/>
        <v>Compléter la part variable</v>
      </c>
      <c r="BX181" s="112" t="str">
        <f t="shared" si="113"/>
        <v>Dates contrat absentes ou non conformes</v>
      </c>
      <c r="BY181" s="95" t="str">
        <f t="shared" si="76"/>
        <v>Remplir les colonnes B, D à F, et H à P</v>
      </c>
      <c r="BZ181" s="11" t="str">
        <f t="shared" si="77"/>
        <v>Remplir les colonnes B, D à F, et H à P</v>
      </c>
      <c r="CA181"/>
      <c r="CB181"/>
    </row>
    <row r="182" spans="1:80" x14ac:dyDescent="0.3">
      <c r="A182" s="80"/>
      <c r="B182" s="99"/>
      <c r="C182" s="25"/>
      <c r="D182" s="25"/>
      <c r="E182" s="25"/>
      <c r="F182" s="25"/>
      <c r="G182" s="81"/>
      <c r="H182" s="34"/>
      <c r="I182" s="12"/>
      <c r="J182" s="101"/>
      <c r="K182" s="101"/>
      <c r="L182" s="102"/>
      <c r="M182" s="67"/>
      <c r="N182" s="39"/>
      <c r="O182" s="39"/>
      <c r="P182" s="90"/>
      <c r="Q182" s="12"/>
      <c r="R182" s="35">
        <f t="shared" si="78"/>
        <v>0</v>
      </c>
      <c r="S182" s="36"/>
      <c r="T182" s="115" t="str">
        <f t="shared" si="79"/>
        <v>Compléter la colonne précédente</v>
      </c>
      <c r="U182" s="112" t="str">
        <f t="shared" si="80"/>
        <v>Dates contrat absentes ou non conformes</v>
      </c>
      <c r="V182" s="12"/>
      <c r="W182" s="35">
        <f t="shared" si="81"/>
        <v>0</v>
      </c>
      <c r="X182" s="36"/>
      <c r="Y182" s="115" t="str">
        <f t="shared" si="82"/>
        <v>Compléter la part variable</v>
      </c>
      <c r="Z182" s="112" t="str">
        <f t="shared" si="83"/>
        <v>Dates contrat absentes ou non conformes</v>
      </c>
      <c r="AA182" s="12"/>
      <c r="AB182" s="35">
        <f t="shared" si="84"/>
        <v>0</v>
      </c>
      <c r="AC182" s="36"/>
      <c r="AD182" s="115" t="str">
        <f t="shared" si="85"/>
        <v>Compléter la part variable</v>
      </c>
      <c r="AE182" s="112" t="str">
        <f t="shared" si="86"/>
        <v>Dates contrat absentes ou non conformes</v>
      </c>
      <c r="AF182" s="12"/>
      <c r="AG182" s="35">
        <f t="shared" si="87"/>
        <v>0</v>
      </c>
      <c r="AH182" s="36"/>
      <c r="AI182" s="115" t="str">
        <f t="shared" si="88"/>
        <v>Compléter la part variable</v>
      </c>
      <c r="AJ182" s="112" t="str">
        <f t="shared" si="89"/>
        <v>Dates contrat absentes ou non conformes</v>
      </c>
      <c r="AK182" s="12"/>
      <c r="AL182" s="35">
        <f t="shared" si="90"/>
        <v>0</v>
      </c>
      <c r="AM182" s="36"/>
      <c r="AN182" s="115" t="str">
        <f t="shared" si="91"/>
        <v>Compléter la part variable</v>
      </c>
      <c r="AO182" s="112" t="str">
        <f t="shared" si="92"/>
        <v>Dates contrat absentes ou non conformes</v>
      </c>
      <c r="AP182" s="12"/>
      <c r="AQ182" s="35">
        <f t="shared" si="93"/>
        <v>0</v>
      </c>
      <c r="AR182" s="36"/>
      <c r="AS182" s="115" t="str">
        <f t="shared" si="94"/>
        <v>Compléter la part variable</v>
      </c>
      <c r="AT182" s="112" t="str">
        <f t="shared" si="95"/>
        <v>Dates contrat absentes ou non conformes</v>
      </c>
      <c r="AU182" s="12"/>
      <c r="AV182" s="35">
        <f t="shared" si="96"/>
        <v>0</v>
      </c>
      <c r="AW182" s="36"/>
      <c r="AX182" s="115" t="str">
        <f t="shared" si="97"/>
        <v>Compléter la part variable</v>
      </c>
      <c r="AY182" s="112" t="str">
        <f t="shared" si="98"/>
        <v>Dates contrat absentes ou non conformes</v>
      </c>
      <c r="AZ182" s="12"/>
      <c r="BA182" s="35">
        <f t="shared" si="99"/>
        <v>0</v>
      </c>
      <c r="BB182" s="36"/>
      <c r="BC182" s="115" t="str">
        <f t="shared" si="100"/>
        <v>Compléter la part variable</v>
      </c>
      <c r="BD182" s="112" t="str">
        <f t="shared" si="101"/>
        <v>Dates contrat absentes ou non conformes</v>
      </c>
      <c r="BE182" s="12"/>
      <c r="BF182" s="35">
        <f t="shared" si="102"/>
        <v>0</v>
      </c>
      <c r="BG182" s="36"/>
      <c r="BH182" s="115" t="str">
        <f t="shared" si="103"/>
        <v>Compléter la part variable</v>
      </c>
      <c r="BI182" s="112" t="str">
        <f t="shared" si="104"/>
        <v>Dates contrat absentes ou non conformes</v>
      </c>
      <c r="BJ182" s="12"/>
      <c r="BK182" s="35">
        <f t="shared" si="105"/>
        <v>0</v>
      </c>
      <c r="BL182" s="36"/>
      <c r="BM182" s="115" t="str">
        <f t="shared" si="106"/>
        <v>Compléter la part variable</v>
      </c>
      <c r="BN182" s="112" t="str">
        <f t="shared" si="107"/>
        <v>Dates contrat absentes ou non conformes</v>
      </c>
      <c r="BO182" s="12"/>
      <c r="BP182" s="35">
        <f t="shared" si="108"/>
        <v>0</v>
      </c>
      <c r="BQ182" s="36"/>
      <c r="BR182" s="115" t="str">
        <f t="shared" si="109"/>
        <v>Compléter la part variable</v>
      </c>
      <c r="BS182" s="112" t="str">
        <f t="shared" si="110"/>
        <v>Dates contrat absentes ou non conformes</v>
      </c>
      <c r="BT182" s="12"/>
      <c r="BU182" s="35">
        <f t="shared" si="111"/>
        <v>0</v>
      </c>
      <c r="BV182" s="36"/>
      <c r="BW182" s="115" t="str">
        <f t="shared" si="112"/>
        <v>Compléter la part variable</v>
      </c>
      <c r="BX182" s="112" t="str">
        <f t="shared" si="113"/>
        <v>Dates contrat absentes ou non conformes</v>
      </c>
      <c r="BY182" s="95" t="str">
        <f t="shared" si="76"/>
        <v>Remplir les colonnes B, D à F, et H à P</v>
      </c>
      <c r="BZ182" s="11" t="str">
        <f t="shared" si="77"/>
        <v>Remplir les colonnes B, D à F, et H à P</v>
      </c>
      <c r="CA182"/>
      <c r="CB182"/>
    </row>
    <row r="183" spans="1:80" x14ac:dyDescent="0.3">
      <c r="A183" s="80"/>
      <c r="B183" s="99"/>
      <c r="C183" s="25"/>
      <c r="D183" s="25"/>
      <c r="E183" s="25"/>
      <c r="F183" s="25"/>
      <c r="G183" s="81"/>
      <c r="H183" s="34"/>
      <c r="I183" s="12"/>
      <c r="J183" s="101"/>
      <c r="K183" s="101"/>
      <c r="L183" s="102"/>
      <c r="M183" s="67"/>
      <c r="N183" s="39"/>
      <c r="O183" s="39"/>
      <c r="P183" s="90"/>
      <c r="Q183" s="12"/>
      <c r="R183" s="35">
        <f t="shared" si="78"/>
        <v>0</v>
      </c>
      <c r="S183" s="36"/>
      <c r="T183" s="115" t="str">
        <f t="shared" si="79"/>
        <v>Compléter la colonne précédente</v>
      </c>
      <c r="U183" s="112" t="str">
        <f t="shared" si="80"/>
        <v>Dates contrat absentes ou non conformes</v>
      </c>
      <c r="V183" s="12"/>
      <c r="W183" s="35">
        <f t="shared" si="81"/>
        <v>0</v>
      </c>
      <c r="X183" s="36"/>
      <c r="Y183" s="115" t="str">
        <f t="shared" si="82"/>
        <v>Compléter la part variable</v>
      </c>
      <c r="Z183" s="112" t="str">
        <f t="shared" si="83"/>
        <v>Dates contrat absentes ou non conformes</v>
      </c>
      <c r="AA183" s="12"/>
      <c r="AB183" s="35">
        <f t="shared" si="84"/>
        <v>0</v>
      </c>
      <c r="AC183" s="36"/>
      <c r="AD183" s="115" t="str">
        <f t="shared" si="85"/>
        <v>Compléter la part variable</v>
      </c>
      <c r="AE183" s="112" t="str">
        <f t="shared" si="86"/>
        <v>Dates contrat absentes ou non conformes</v>
      </c>
      <c r="AF183" s="12"/>
      <c r="AG183" s="35">
        <f t="shared" si="87"/>
        <v>0</v>
      </c>
      <c r="AH183" s="36"/>
      <c r="AI183" s="115" t="str">
        <f t="shared" si="88"/>
        <v>Compléter la part variable</v>
      </c>
      <c r="AJ183" s="112" t="str">
        <f t="shared" si="89"/>
        <v>Dates contrat absentes ou non conformes</v>
      </c>
      <c r="AK183" s="12"/>
      <c r="AL183" s="35">
        <f t="shared" si="90"/>
        <v>0</v>
      </c>
      <c r="AM183" s="36"/>
      <c r="AN183" s="115" t="str">
        <f t="shared" si="91"/>
        <v>Compléter la part variable</v>
      </c>
      <c r="AO183" s="112" t="str">
        <f t="shared" si="92"/>
        <v>Dates contrat absentes ou non conformes</v>
      </c>
      <c r="AP183" s="12"/>
      <c r="AQ183" s="35">
        <f t="shared" si="93"/>
        <v>0</v>
      </c>
      <c r="AR183" s="36"/>
      <c r="AS183" s="115" t="str">
        <f t="shared" si="94"/>
        <v>Compléter la part variable</v>
      </c>
      <c r="AT183" s="112" t="str">
        <f t="shared" si="95"/>
        <v>Dates contrat absentes ou non conformes</v>
      </c>
      <c r="AU183" s="12"/>
      <c r="AV183" s="35">
        <f t="shared" si="96"/>
        <v>0</v>
      </c>
      <c r="AW183" s="36"/>
      <c r="AX183" s="115" t="str">
        <f t="shared" si="97"/>
        <v>Compléter la part variable</v>
      </c>
      <c r="AY183" s="112" t="str">
        <f t="shared" si="98"/>
        <v>Dates contrat absentes ou non conformes</v>
      </c>
      <c r="AZ183" s="12"/>
      <c r="BA183" s="35">
        <f t="shared" si="99"/>
        <v>0</v>
      </c>
      <c r="BB183" s="36"/>
      <c r="BC183" s="115" t="str">
        <f t="shared" si="100"/>
        <v>Compléter la part variable</v>
      </c>
      <c r="BD183" s="112" t="str">
        <f t="shared" si="101"/>
        <v>Dates contrat absentes ou non conformes</v>
      </c>
      <c r="BE183" s="12"/>
      <c r="BF183" s="35">
        <f t="shared" si="102"/>
        <v>0</v>
      </c>
      <c r="BG183" s="36"/>
      <c r="BH183" s="115" t="str">
        <f t="shared" si="103"/>
        <v>Compléter la part variable</v>
      </c>
      <c r="BI183" s="112" t="str">
        <f t="shared" si="104"/>
        <v>Dates contrat absentes ou non conformes</v>
      </c>
      <c r="BJ183" s="12"/>
      <c r="BK183" s="35">
        <f t="shared" si="105"/>
        <v>0</v>
      </c>
      <c r="BL183" s="36"/>
      <c r="BM183" s="115" t="str">
        <f t="shared" si="106"/>
        <v>Compléter la part variable</v>
      </c>
      <c r="BN183" s="112" t="str">
        <f t="shared" si="107"/>
        <v>Dates contrat absentes ou non conformes</v>
      </c>
      <c r="BO183" s="12"/>
      <c r="BP183" s="35">
        <f t="shared" si="108"/>
        <v>0</v>
      </c>
      <c r="BQ183" s="36"/>
      <c r="BR183" s="115" t="str">
        <f t="shared" si="109"/>
        <v>Compléter la part variable</v>
      </c>
      <c r="BS183" s="112" t="str">
        <f t="shared" si="110"/>
        <v>Dates contrat absentes ou non conformes</v>
      </c>
      <c r="BT183" s="12"/>
      <c r="BU183" s="35">
        <f t="shared" si="111"/>
        <v>0</v>
      </c>
      <c r="BV183" s="36"/>
      <c r="BW183" s="115" t="str">
        <f t="shared" si="112"/>
        <v>Compléter la part variable</v>
      </c>
      <c r="BX183" s="112" t="str">
        <f t="shared" si="113"/>
        <v>Dates contrat absentes ou non conformes</v>
      </c>
      <c r="BY183" s="95" t="str">
        <f t="shared" si="76"/>
        <v>Remplir les colonnes B, D à F, et H à P</v>
      </c>
      <c r="BZ183" s="11" t="str">
        <f t="shared" si="77"/>
        <v>Remplir les colonnes B, D à F, et H à P</v>
      </c>
      <c r="CA183"/>
      <c r="CB183"/>
    </row>
    <row r="184" spans="1:80" x14ac:dyDescent="0.3">
      <c r="A184" s="80"/>
      <c r="B184" s="99"/>
      <c r="C184" s="25"/>
      <c r="D184" s="25"/>
      <c r="E184" s="25"/>
      <c r="F184" s="25"/>
      <c r="G184" s="81"/>
      <c r="H184" s="34"/>
      <c r="I184" s="12"/>
      <c r="J184" s="101"/>
      <c r="K184" s="101"/>
      <c r="L184" s="102"/>
      <c r="M184" s="67"/>
      <c r="N184" s="39"/>
      <c r="O184" s="39"/>
      <c r="P184" s="90"/>
      <c r="Q184" s="12"/>
      <c r="R184" s="35">
        <f t="shared" si="78"/>
        <v>0</v>
      </c>
      <c r="S184" s="36"/>
      <c r="T184" s="115" t="str">
        <f t="shared" si="79"/>
        <v>Compléter la colonne précédente</v>
      </c>
      <c r="U184" s="112" t="str">
        <f t="shared" si="80"/>
        <v>Dates contrat absentes ou non conformes</v>
      </c>
      <c r="V184" s="12"/>
      <c r="W184" s="35">
        <f t="shared" si="81"/>
        <v>0</v>
      </c>
      <c r="X184" s="36"/>
      <c r="Y184" s="115" t="str">
        <f t="shared" si="82"/>
        <v>Compléter la part variable</v>
      </c>
      <c r="Z184" s="112" t="str">
        <f t="shared" si="83"/>
        <v>Dates contrat absentes ou non conformes</v>
      </c>
      <c r="AA184" s="12"/>
      <c r="AB184" s="35">
        <f t="shared" si="84"/>
        <v>0</v>
      </c>
      <c r="AC184" s="36"/>
      <c r="AD184" s="115" t="str">
        <f t="shared" si="85"/>
        <v>Compléter la part variable</v>
      </c>
      <c r="AE184" s="112" t="str">
        <f t="shared" si="86"/>
        <v>Dates contrat absentes ou non conformes</v>
      </c>
      <c r="AF184" s="12"/>
      <c r="AG184" s="35">
        <f t="shared" si="87"/>
        <v>0</v>
      </c>
      <c r="AH184" s="36"/>
      <c r="AI184" s="115" t="str">
        <f t="shared" si="88"/>
        <v>Compléter la part variable</v>
      </c>
      <c r="AJ184" s="112" t="str">
        <f t="shared" si="89"/>
        <v>Dates contrat absentes ou non conformes</v>
      </c>
      <c r="AK184" s="12"/>
      <c r="AL184" s="35">
        <f t="shared" si="90"/>
        <v>0</v>
      </c>
      <c r="AM184" s="36"/>
      <c r="AN184" s="115" t="str">
        <f t="shared" si="91"/>
        <v>Compléter la part variable</v>
      </c>
      <c r="AO184" s="112" t="str">
        <f t="shared" si="92"/>
        <v>Dates contrat absentes ou non conformes</v>
      </c>
      <c r="AP184" s="12"/>
      <c r="AQ184" s="35">
        <f t="shared" si="93"/>
        <v>0</v>
      </c>
      <c r="AR184" s="36"/>
      <c r="AS184" s="115" t="str">
        <f t="shared" si="94"/>
        <v>Compléter la part variable</v>
      </c>
      <c r="AT184" s="112" t="str">
        <f t="shared" si="95"/>
        <v>Dates contrat absentes ou non conformes</v>
      </c>
      <c r="AU184" s="12"/>
      <c r="AV184" s="35">
        <f t="shared" si="96"/>
        <v>0</v>
      </c>
      <c r="AW184" s="36"/>
      <c r="AX184" s="115" t="str">
        <f t="shared" si="97"/>
        <v>Compléter la part variable</v>
      </c>
      <c r="AY184" s="112" t="str">
        <f t="shared" si="98"/>
        <v>Dates contrat absentes ou non conformes</v>
      </c>
      <c r="AZ184" s="12"/>
      <c r="BA184" s="35">
        <f t="shared" si="99"/>
        <v>0</v>
      </c>
      <c r="BB184" s="36"/>
      <c r="BC184" s="115" t="str">
        <f t="shared" si="100"/>
        <v>Compléter la part variable</v>
      </c>
      <c r="BD184" s="112" t="str">
        <f t="shared" si="101"/>
        <v>Dates contrat absentes ou non conformes</v>
      </c>
      <c r="BE184" s="12"/>
      <c r="BF184" s="35">
        <f t="shared" si="102"/>
        <v>0</v>
      </c>
      <c r="BG184" s="36"/>
      <c r="BH184" s="115" t="str">
        <f t="shared" si="103"/>
        <v>Compléter la part variable</v>
      </c>
      <c r="BI184" s="112" t="str">
        <f t="shared" si="104"/>
        <v>Dates contrat absentes ou non conformes</v>
      </c>
      <c r="BJ184" s="12"/>
      <c r="BK184" s="35">
        <f t="shared" si="105"/>
        <v>0</v>
      </c>
      <c r="BL184" s="36"/>
      <c r="BM184" s="115" t="str">
        <f t="shared" si="106"/>
        <v>Compléter la part variable</v>
      </c>
      <c r="BN184" s="112" t="str">
        <f t="shared" si="107"/>
        <v>Dates contrat absentes ou non conformes</v>
      </c>
      <c r="BO184" s="12"/>
      <c r="BP184" s="35">
        <f t="shared" si="108"/>
        <v>0</v>
      </c>
      <c r="BQ184" s="36"/>
      <c r="BR184" s="115" t="str">
        <f t="shared" si="109"/>
        <v>Compléter la part variable</v>
      </c>
      <c r="BS184" s="112" t="str">
        <f t="shared" si="110"/>
        <v>Dates contrat absentes ou non conformes</v>
      </c>
      <c r="BT184" s="12"/>
      <c r="BU184" s="35">
        <f t="shared" si="111"/>
        <v>0</v>
      </c>
      <c r="BV184" s="36"/>
      <c r="BW184" s="115" t="str">
        <f t="shared" si="112"/>
        <v>Compléter la part variable</v>
      </c>
      <c r="BX184" s="112" t="str">
        <f t="shared" si="113"/>
        <v>Dates contrat absentes ou non conformes</v>
      </c>
      <c r="BY184" s="95" t="str">
        <f t="shared" si="76"/>
        <v>Remplir les colonnes B, D à F, et H à P</v>
      </c>
      <c r="BZ184" s="11" t="str">
        <f t="shared" si="77"/>
        <v>Remplir les colonnes B, D à F, et H à P</v>
      </c>
      <c r="CA184"/>
      <c r="CB184"/>
    </row>
    <row r="185" spans="1:80" x14ac:dyDescent="0.3">
      <c r="A185" s="80"/>
      <c r="B185" s="99"/>
      <c r="C185" s="25"/>
      <c r="D185" s="25"/>
      <c r="E185" s="25"/>
      <c r="F185" s="25"/>
      <c r="G185" s="81"/>
      <c r="H185" s="34"/>
      <c r="I185" s="12"/>
      <c r="J185" s="101"/>
      <c r="K185" s="101"/>
      <c r="L185" s="102"/>
      <c r="M185" s="67"/>
      <c r="N185" s="39"/>
      <c r="O185" s="39"/>
      <c r="P185" s="90"/>
      <c r="Q185" s="12"/>
      <c r="R185" s="35">
        <f t="shared" si="78"/>
        <v>0</v>
      </c>
      <c r="S185" s="36"/>
      <c r="T185" s="115" t="str">
        <f t="shared" si="79"/>
        <v>Compléter la colonne précédente</v>
      </c>
      <c r="U185" s="112" t="str">
        <f t="shared" si="80"/>
        <v>Dates contrat absentes ou non conformes</v>
      </c>
      <c r="V185" s="12"/>
      <c r="W185" s="35">
        <f t="shared" si="81"/>
        <v>0</v>
      </c>
      <c r="X185" s="36"/>
      <c r="Y185" s="115" t="str">
        <f t="shared" si="82"/>
        <v>Compléter la part variable</v>
      </c>
      <c r="Z185" s="112" t="str">
        <f t="shared" si="83"/>
        <v>Dates contrat absentes ou non conformes</v>
      </c>
      <c r="AA185" s="12"/>
      <c r="AB185" s="35">
        <f t="shared" si="84"/>
        <v>0</v>
      </c>
      <c r="AC185" s="36"/>
      <c r="AD185" s="115" t="str">
        <f t="shared" si="85"/>
        <v>Compléter la part variable</v>
      </c>
      <c r="AE185" s="112" t="str">
        <f t="shared" si="86"/>
        <v>Dates contrat absentes ou non conformes</v>
      </c>
      <c r="AF185" s="12"/>
      <c r="AG185" s="35">
        <f t="shared" si="87"/>
        <v>0</v>
      </c>
      <c r="AH185" s="36"/>
      <c r="AI185" s="115" t="str">
        <f t="shared" si="88"/>
        <v>Compléter la part variable</v>
      </c>
      <c r="AJ185" s="112" t="str">
        <f t="shared" si="89"/>
        <v>Dates contrat absentes ou non conformes</v>
      </c>
      <c r="AK185" s="12"/>
      <c r="AL185" s="35">
        <f t="shared" si="90"/>
        <v>0</v>
      </c>
      <c r="AM185" s="36"/>
      <c r="AN185" s="115" t="str">
        <f t="shared" si="91"/>
        <v>Compléter la part variable</v>
      </c>
      <c r="AO185" s="112" t="str">
        <f t="shared" si="92"/>
        <v>Dates contrat absentes ou non conformes</v>
      </c>
      <c r="AP185" s="12"/>
      <c r="AQ185" s="35">
        <f t="shared" si="93"/>
        <v>0</v>
      </c>
      <c r="AR185" s="36"/>
      <c r="AS185" s="115" t="str">
        <f t="shared" si="94"/>
        <v>Compléter la part variable</v>
      </c>
      <c r="AT185" s="112" t="str">
        <f t="shared" si="95"/>
        <v>Dates contrat absentes ou non conformes</v>
      </c>
      <c r="AU185" s="12"/>
      <c r="AV185" s="35">
        <f t="shared" si="96"/>
        <v>0</v>
      </c>
      <c r="AW185" s="36"/>
      <c r="AX185" s="115" t="str">
        <f t="shared" si="97"/>
        <v>Compléter la part variable</v>
      </c>
      <c r="AY185" s="112" t="str">
        <f t="shared" si="98"/>
        <v>Dates contrat absentes ou non conformes</v>
      </c>
      <c r="AZ185" s="12"/>
      <c r="BA185" s="35">
        <f t="shared" si="99"/>
        <v>0</v>
      </c>
      <c r="BB185" s="36"/>
      <c r="BC185" s="115" t="str">
        <f t="shared" si="100"/>
        <v>Compléter la part variable</v>
      </c>
      <c r="BD185" s="112" t="str">
        <f t="shared" si="101"/>
        <v>Dates contrat absentes ou non conformes</v>
      </c>
      <c r="BE185" s="12"/>
      <c r="BF185" s="35">
        <f t="shared" si="102"/>
        <v>0</v>
      </c>
      <c r="BG185" s="36"/>
      <c r="BH185" s="115" t="str">
        <f t="shared" si="103"/>
        <v>Compléter la part variable</v>
      </c>
      <c r="BI185" s="112" t="str">
        <f t="shared" si="104"/>
        <v>Dates contrat absentes ou non conformes</v>
      </c>
      <c r="BJ185" s="12"/>
      <c r="BK185" s="35">
        <f t="shared" si="105"/>
        <v>0</v>
      </c>
      <c r="BL185" s="36"/>
      <c r="BM185" s="115" t="str">
        <f t="shared" si="106"/>
        <v>Compléter la part variable</v>
      </c>
      <c r="BN185" s="112" t="str">
        <f t="shared" si="107"/>
        <v>Dates contrat absentes ou non conformes</v>
      </c>
      <c r="BO185" s="12"/>
      <c r="BP185" s="35">
        <f t="shared" si="108"/>
        <v>0</v>
      </c>
      <c r="BQ185" s="36"/>
      <c r="BR185" s="115" t="str">
        <f t="shared" si="109"/>
        <v>Compléter la part variable</v>
      </c>
      <c r="BS185" s="112" t="str">
        <f t="shared" si="110"/>
        <v>Dates contrat absentes ou non conformes</v>
      </c>
      <c r="BT185" s="12"/>
      <c r="BU185" s="35">
        <f t="shared" si="111"/>
        <v>0</v>
      </c>
      <c r="BV185" s="36"/>
      <c r="BW185" s="115" t="str">
        <f t="shared" si="112"/>
        <v>Compléter la part variable</v>
      </c>
      <c r="BX185" s="112" t="str">
        <f t="shared" si="113"/>
        <v>Dates contrat absentes ou non conformes</v>
      </c>
      <c r="BY185" s="95" t="str">
        <f t="shared" si="76"/>
        <v>Remplir les colonnes B, D à F, et H à P</v>
      </c>
      <c r="BZ185" s="11" t="str">
        <f t="shared" si="77"/>
        <v>Remplir les colonnes B, D à F, et H à P</v>
      </c>
      <c r="CA185"/>
      <c r="CB185"/>
    </row>
    <row r="186" spans="1:80" x14ac:dyDescent="0.3">
      <c r="A186" s="80"/>
      <c r="B186" s="99"/>
      <c r="C186" s="25"/>
      <c r="D186" s="25"/>
      <c r="E186" s="25"/>
      <c r="F186" s="25"/>
      <c r="G186" s="81"/>
      <c r="H186" s="34"/>
      <c r="I186" s="12"/>
      <c r="J186" s="101"/>
      <c r="K186" s="101"/>
      <c r="L186" s="102"/>
      <c r="M186" s="67"/>
      <c r="N186" s="39"/>
      <c r="O186" s="39"/>
      <c r="P186" s="90"/>
      <c r="Q186" s="12"/>
      <c r="R186" s="35">
        <f t="shared" si="78"/>
        <v>0</v>
      </c>
      <c r="S186" s="36"/>
      <c r="T186" s="115" t="str">
        <f t="shared" si="79"/>
        <v>Compléter la colonne précédente</v>
      </c>
      <c r="U186" s="112" t="str">
        <f t="shared" si="80"/>
        <v>Dates contrat absentes ou non conformes</v>
      </c>
      <c r="V186" s="12"/>
      <c r="W186" s="35">
        <f t="shared" si="81"/>
        <v>0</v>
      </c>
      <c r="X186" s="36"/>
      <c r="Y186" s="115" t="str">
        <f t="shared" si="82"/>
        <v>Compléter la part variable</v>
      </c>
      <c r="Z186" s="112" t="str">
        <f t="shared" si="83"/>
        <v>Dates contrat absentes ou non conformes</v>
      </c>
      <c r="AA186" s="12"/>
      <c r="AB186" s="35">
        <f t="shared" si="84"/>
        <v>0</v>
      </c>
      <c r="AC186" s="36"/>
      <c r="AD186" s="115" t="str">
        <f t="shared" si="85"/>
        <v>Compléter la part variable</v>
      </c>
      <c r="AE186" s="112" t="str">
        <f t="shared" si="86"/>
        <v>Dates contrat absentes ou non conformes</v>
      </c>
      <c r="AF186" s="12"/>
      <c r="AG186" s="35">
        <f t="shared" si="87"/>
        <v>0</v>
      </c>
      <c r="AH186" s="36"/>
      <c r="AI186" s="115" t="str">
        <f t="shared" si="88"/>
        <v>Compléter la part variable</v>
      </c>
      <c r="AJ186" s="112" t="str">
        <f t="shared" si="89"/>
        <v>Dates contrat absentes ou non conformes</v>
      </c>
      <c r="AK186" s="12"/>
      <c r="AL186" s="35">
        <f t="shared" si="90"/>
        <v>0</v>
      </c>
      <c r="AM186" s="36"/>
      <c r="AN186" s="115" t="str">
        <f t="shared" si="91"/>
        <v>Compléter la part variable</v>
      </c>
      <c r="AO186" s="112" t="str">
        <f t="shared" si="92"/>
        <v>Dates contrat absentes ou non conformes</v>
      </c>
      <c r="AP186" s="12"/>
      <c r="AQ186" s="35">
        <f t="shared" si="93"/>
        <v>0</v>
      </c>
      <c r="AR186" s="36"/>
      <c r="AS186" s="115" t="str">
        <f t="shared" si="94"/>
        <v>Compléter la part variable</v>
      </c>
      <c r="AT186" s="112" t="str">
        <f t="shared" si="95"/>
        <v>Dates contrat absentes ou non conformes</v>
      </c>
      <c r="AU186" s="12"/>
      <c r="AV186" s="35">
        <f t="shared" si="96"/>
        <v>0</v>
      </c>
      <c r="AW186" s="36"/>
      <c r="AX186" s="115" t="str">
        <f t="shared" si="97"/>
        <v>Compléter la part variable</v>
      </c>
      <c r="AY186" s="112" t="str">
        <f t="shared" si="98"/>
        <v>Dates contrat absentes ou non conformes</v>
      </c>
      <c r="AZ186" s="12"/>
      <c r="BA186" s="35">
        <f t="shared" si="99"/>
        <v>0</v>
      </c>
      <c r="BB186" s="36"/>
      <c r="BC186" s="115" t="str">
        <f t="shared" si="100"/>
        <v>Compléter la part variable</v>
      </c>
      <c r="BD186" s="112" t="str">
        <f t="shared" si="101"/>
        <v>Dates contrat absentes ou non conformes</v>
      </c>
      <c r="BE186" s="12"/>
      <c r="BF186" s="35">
        <f t="shared" si="102"/>
        <v>0</v>
      </c>
      <c r="BG186" s="36"/>
      <c r="BH186" s="115" t="str">
        <f t="shared" si="103"/>
        <v>Compléter la part variable</v>
      </c>
      <c r="BI186" s="112" t="str">
        <f t="shared" si="104"/>
        <v>Dates contrat absentes ou non conformes</v>
      </c>
      <c r="BJ186" s="12"/>
      <c r="BK186" s="35">
        <f t="shared" si="105"/>
        <v>0</v>
      </c>
      <c r="BL186" s="36"/>
      <c r="BM186" s="115" t="str">
        <f t="shared" si="106"/>
        <v>Compléter la part variable</v>
      </c>
      <c r="BN186" s="112" t="str">
        <f t="shared" si="107"/>
        <v>Dates contrat absentes ou non conformes</v>
      </c>
      <c r="BO186" s="12"/>
      <c r="BP186" s="35">
        <f t="shared" si="108"/>
        <v>0</v>
      </c>
      <c r="BQ186" s="36"/>
      <c r="BR186" s="115" t="str">
        <f t="shared" si="109"/>
        <v>Compléter la part variable</v>
      </c>
      <c r="BS186" s="112" t="str">
        <f t="shared" si="110"/>
        <v>Dates contrat absentes ou non conformes</v>
      </c>
      <c r="BT186" s="12"/>
      <c r="BU186" s="35">
        <f t="shared" si="111"/>
        <v>0</v>
      </c>
      <c r="BV186" s="36"/>
      <c r="BW186" s="115" t="str">
        <f t="shared" si="112"/>
        <v>Compléter la part variable</v>
      </c>
      <c r="BX186" s="112" t="str">
        <f t="shared" si="113"/>
        <v>Dates contrat absentes ou non conformes</v>
      </c>
      <c r="BY186" s="95" t="str">
        <f t="shared" si="76"/>
        <v>Remplir les colonnes B, D à F, et H à P</v>
      </c>
      <c r="BZ186" s="11" t="str">
        <f t="shared" si="77"/>
        <v>Remplir les colonnes B, D à F, et H à P</v>
      </c>
      <c r="CA186"/>
      <c r="CB186"/>
    </row>
    <row r="187" spans="1:80" x14ac:dyDescent="0.3">
      <c r="A187" s="80"/>
      <c r="B187" s="99"/>
      <c r="C187" s="25"/>
      <c r="D187" s="25"/>
      <c r="E187" s="25"/>
      <c r="F187" s="25"/>
      <c r="G187" s="81"/>
      <c r="H187" s="34"/>
      <c r="I187" s="12"/>
      <c r="J187" s="101"/>
      <c r="K187" s="101"/>
      <c r="L187" s="102"/>
      <c r="M187" s="67"/>
      <c r="N187" s="39"/>
      <c r="O187" s="39"/>
      <c r="P187" s="90"/>
      <c r="Q187" s="12"/>
      <c r="R187" s="35">
        <f t="shared" si="78"/>
        <v>0</v>
      </c>
      <c r="S187" s="36"/>
      <c r="T187" s="115" t="str">
        <f t="shared" si="79"/>
        <v>Compléter la colonne précédente</v>
      </c>
      <c r="U187" s="112" t="str">
        <f t="shared" si="80"/>
        <v>Dates contrat absentes ou non conformes</v>
      </c>
      <c r="V187" s="12"/>
      <c r="W187" s="35">
        <f t="shared" si="81"/>
        <v>0</v>
      </c>
      <c r="X187" s="36"/>
      <c r="Y187" s="115" t="str">
        <f t="shared" si="82"/>
        <v>Compléter la part variable</v>
      </c>
      <c r="Z187" s="112" t="str">
        <f t="shared" si="83"/>
        <v>Dates contrat absentes ou non conformes</v>
      </c>
      <c r="AA187" s="12"/>
      <c r="AB187" s="35">
        <f t="shared" si="84"/>
        <v>0</v>
      </c>
      <c r="AC187" s="36"/>
      <c r="AD187" s="115" t="str">
        <f t="shared" si="85"/>
        <v>Compléter la part variable</v>
      </c>
      <c r="AE187" s="112" t="str">
        <f t="shared" si="86"/>
        <v>Dates contrat absentes ou non conformes</v>
      </c>
      <c r="AF187" s="12"/>
      <c r="AG187" s="35">
        <f t="shared" si="87"/>
        <v>0</v>
      </c>
      <c r="AH187" s="36"/>
      <c r="AI187" s="115" t="str">
        <f t="shared" si="88"/>
        <v>Compléter la part variable</v>
      </c>
      <c r="AJ187" s="112" t="str">
        <f t="shared" si="89"/>
        <v>Dates contrat absentes ou non conformes</v>
      </c>
      <c r="AK187" s="12"/>
      <c r="AL187" s="35">
        <f t="shared" si="90"/>
        <v>0</v>
      </c>
      <c r="AM187" s="36"/>
      <c r="AN187" s="115" t="str">
        <f t="shared" si="91"/>
        <v>Compléter la part variable</v>
      </c>
      <c r="AO187" s="112" t="str">
        <f t="shared" si="92"/>
        <v>Dates contrat absentes ou non conformes</v>
      </c>
      <c r="AP187" s="12"/>
      <c r="AQ187" s="35">
        <f t="shared" si="93"/>
        <v>0</v>
      </c>
      <c r="AR187" s="36"/>
      <c r="AS187" s="115" t="str">
        <f t="shared" si="94"/>
        <v>Compléter la part variable</v>
      </c>
      <c r="AT187" s="112" t="str">
        <f t="shared" si="95"/>
        <v>Dates contrat absentes ou non conformes</v>
      </c>
      <c r="AU187" s="12"/>
      <c r="AV187" s="35">
        <f t="shared" si="96"/>
        <v>0</v>
      </c>
      <c r="AW187" s="36"/>
      <c r="AX187" s="115" t="str">
        <f t="shared" si="97"/>
        <v>Compléter la part variable</v>
      </c>
      <c r="AY187" s="112" t="str">
        <f t="shared" si="98"/>
        <v>Dates contrat absentes ou non conformes</v>
      </c>
      <c r="AZ187" s="12"/>
      <c r="BA187" s="35">
        <f t="shared" si="99"/>
        <v>0</v>
      </c>
      <c r="BB187" s="36"/>
      <c r="BC187" s="115" t="str">
        <f t="shared" si="100"/>
        <v>Compléter la part variable</v>
      </c>
      <c r="BD187" s="112" t="str">
        <f t="shared" si="101"/>
        <v>Dates contrat absentes ou non conformes</v>
      </c>
      <c r="BE187" s="12"/>
      <c r="BF187" s="35">
        <f t="shared" si="102"/>
        <v>0</v>
      </c>
      <c r="BG187" s="36"/>
      <c r="BH187" s="115" t="str">
        <f t="shared" si="103"/>
        <v>Compléter la part variable</v>
      </c>
      <c r="BI187" s="112" t="str">
        <f t="shared" si="104"/>
        <v>Dates contrat absentes ou non conformes</v>
      </c>
      <c r="BJ187" s="12"/>
      <c r="BK187" s="35">
        <f t="shared" si="105"/>
        <v>0</v>
      </c>
      <c r="BL187" s="36"/>
      <c r="BM187" s="115" t="str">
        <f t="shared" si="106"/>
        <v>Compléter la part variable</v>
      </c>
      <c r="BN187" s="112" t="str">
        <f t="shared" si="107"/>
        <v>Dates contrat absentes ou non conformes</v>
      </c>
      <c r="BO187" s="12"/>
      <c r="BP187" s="35">
        <f t="shared" si="108"/>
        <v>0</v>
      </c>
      <c r="BQ187" s="36"/>
      <c r="BR187" s="115" t="str">
        <f t="shared" si="109"/>
        <v>Compléter la part variable</v>
      </c>
      <c r="BS187" s="112" t="str">
        <f t="shared" si="110"/>
        <v>Dates contrat absentes ou non conformes</v>
      </c>
      <c r="BT187" s="12"/>
      <c r="BU187" s="35">
        <f t="shared" si="111"/>
        <v>0</v>
      </c>
      <c r="BV187" s="36"/>
      <c r="BW187" s="115" t="str">
        <f t="shared" si="112"/>
        <v>Compléter la part variable</v>
      </c>
      <c r="BX187" s="112" t="str">
        <f t="shared" si="113"/>
        <v>Dates contrat absentes ou non conformes</v>
      </c>
      <c r="BY187" s="95" t="str">
        <f t="shared" si="76"/>
        <v>Remplir les colonnes B, D à F, et H à P</v>
      </c>
      <c r="BZ187" s="11" t="str">
        <f t="shared" si="77"/>
        <v>Remplir les colonnes B, D à F, et H à P</v>
      </c>
      <c r="CA187"/>
      <c r="CB187"/>
    </row>
    <row r="188" spans="1:80" x14ac:dyDescent="0.3">
      <c r="A188" s="80"/>
      <c r="B188" s="99"/>
      <c r="C188" s="25"/>
      <c r="D188" s="25"/>
      <c r="E188" s="25"/>
      <c r="F188" s="25"/>
      <c r="G188" s="81"/>
      <c r="H188" s="34"/>
      <c r="I188" s="12"/>
      <c r="J188" s="101"/>
      <c r="K188" s="101"/>
      <c r="L188" s="102"/>
      <c r="M188" s="67"/>
      <c r="N188" s="39"/>
      <c r="O188" s="39"/>
      <c r="P188" s="90"/>
      <c r="Q188" s="12"/>
      <c r="R188" s="35">
        <f t="shared" si="78"/>
        <v>0</v>
      </c>
      <c r="S188" s="36"/>
      <c r="T188" s="115" t="str">
        <f t="shared" si="79"/>
        <v>Compléter la colonne précédente</v>
      </c>
      <c r="U188" s="112" t="str">
        <f t="shared" si="80"/>
        <v>Dates contrat absentes ou non conformes</v>
      </c>
      <c r="V188" s="12"/>
      <c r="W188" s="35">
        <f t="shared" si="81"/>
        <v>0</v>
      </c>
      <c r="X188" s="36"/>
      <c r="Y188" s="115" t="str">
        <f t="shared" si="82"/>
        <v>Compléter la part variable</v>
      </c>
      <c r="Z188" s="112" t="str">
        <f t="shared" si="83"/>
        <v>Dates contrat absentes ou non conformes</v>
      </c>
      <c r="AA188" s="12"/>
      <c r="AB188" s="35">
        <f t="shared" si="84"/>
        <v>0</v>
      </c>
      <c r="AC188" s="36"/>
      <c r="AD188" s="115" t="str">
        <f t="shared" si="85"/>
        <v>Compléter la part variable</v>
      </c>
      <c r="AE188" s="112" t="str">
        <f t="shared" si="86"/>
        <v>Dates contrat absentes ou non conformes</v>
      </c>
      <c r="AF188" s="12"/>
      <c r="AG188" s="35">
        <f t="shared" si="87"/>
        <v>0</v>
      </c>
      <c r="AH188" s="36"/>
      <c r="AI188" s="115" t="str">
        <f t="shared" si="88"/>
        <v>Compléter la part variable</v>
      </c>
      <c r="AJ188" s="112" t="str">
        <f t="shared" si="89"/>
        <v>Dates contrat absentes ou non conformes</v>
      </c>
      <c r="AK188" s="12"/>
      <c r="AL188" s="35">
        <f t="shared" si="90"/>
        <v>0</v>
      </c>
      <c r="AM188" s="36"/>
      <c r="AN188" s="115" t="str">
        <f t="shared" si="91"/>
        <v>Compléter la part variable</v>
      </c>
      <c r="AO188" s="112" t="str">
        <f t="shared" si="92"/>
        <v>Dates contrat absentes ou non conformes</v>
      </c>
      <c r="AP188" s="12"/>
      <c r="AQ188" s="35">
        <f t="shared" si="93"/>
        <v>0</v>
      </c>
      <c r="AR188" s="36"/>
      <c r="AS188" s="115" t="str">
        <f t="shared" si="94"/>
        <v>Compléter la part variable</v>
      </c>
      <c r="AT188" s="112" t="str">
        <f t="shared" si="95"/>
        <v>Dates contrat absentes ou non conformes</v>
      </c>
      <c r="AU188" s="12"/>
      <c r="AV188" s="35">
        <f t="shared" si="96"/>
        <v>0</v>
      </c>
      <c r="AW188" s="36"/>
      <c r="AX188" s="115" t="str">
        <f t="shared" si="97"/>
        <v>Compléter la part variable</v>
      </c>
      <c r="AY188" s="112" t="str">
        <f t="shared" si="98"/>
        <v>Dates contrat absentes ou non conformes</v>
      </c>
      <c r="AZ188" s="12"/>
      <c r="BA188" s="35">
        <f t="shared" si="99"/>
        <v>0</v>
      </c>
      <c r="BB188" s="36"/>
      <c r="BC188" s="115" t="str">
        <f t="shared" si="100"/>
        <v>Compléter la part variable</v>
      </c>
      <c r="BD188" s="112" t="str">
        <f t="shared" si="101"/>
        <v>Dates contrat absentes ou non conformes</v>
      </c>
      <c r="BE188" s="12"/>
      <c r="BF188" s="35">
        <f t="shared" si="102"/>
        <v>0</v>
      </c>
      <c r="BG188" s="36"/>
      <c r="BH188" s="115" t="str">
        <f t="shared" si="103"/>
        <v>Compléter la part variable</v>
      </c>
      <c r="BI188" s="112" t="str">
        <f t="shared" si="104"/>
        <v>Dates contrat absentes ou non conformes</v>
      </c>
      <c r="BJ188" s="12"/>
      <c r="BK188" s="35">
        <f t="shared" si="105"/>
        <v>0</v>
      </c>
      <c r="BL188" s="36"/>
      <c r="BM188" s="115" t="str">
        <f t="shared" si="106"/>
        <v>Compléter la part variable</v>
      </c>
      <c r="BN188" s="112" t="str">
        <f t="shared" si="107"/>
        <v>Dates contrat absentes ou non conformes</v>
      </c>
      <c r="BO188" s="12"/>
      <c r="BP188" s="35">
        <f t="shared" si="108"/>
        <v>0</v>
      </c>
      <c r="BQ188" s="36"/>
      <c r="BR188" s="115" t="str">
        <f t="shared" si="109"/>
        <v>Compléter la part variable</v>
      </c>
      <c r="BS188" s="112" t="str">
        <f t="shared" si="110"/>
        <v>Dates contrat absentes ou non conformes</v>
      </c>
      <c r="BT188" s="12"/>
      <c r="BU188" s="35">
        <f t="shared" si="111"/>
        <v>0</v>
      </c>
      <c r="BV188" s="36"/>
      <c r="BW188" s="115" t="str">
        <f t="shared" si="112"/>
        <v>Compléter la part variable</v>
      </c>
      <c r="BX188" s="112" t="str">
        <f t="shared" si="113"/>
        <v>Dates contrat absentes ou non conformes</v>
      </c>
      <c r="BY188" s="95" t="str">
        <f t="shared" si="76"/>
        <v>Remplir les colonnes B, D à F, et H à P</v>
      </c>
      <c r="BZ188" s="11" t="str">
        <f t="shared" si="77"/>
        <v>Remplir les colonnes B, D à F, et H à P</v>
      </c>
      <c r="CA188"/>
      <c r="CB188"/>
    </row>
    <row r="189" spans="1:80" x14ac:dyDescent="0.3">
      <c r="A189" s="80"/>
      <c r="B189" s="99"/>
      <c r="C189" s="25"/>
      <c r="D189" s="25"/>
      <c r="E189" s="25"/>
      <c r="F189" s="25"/>
      <c r="G189" s="81"/>
      <c r="H189" s="34"/>
      <c r="I189" s="12"/>
      <c r="J189" s="101"/>
      <c r="K189" s="101"/>
      <c r="L189" s="102"/>
      <c r="M189" s="67"/>
      <c r="N189" s="39"/>
      <c r="O189" s="39"/>
      <c r="P189" s="90"/>
      <c r="Q189" s="12"/>
      <c r="R189" s="35">
        <f t="shared" si="78"/>
        <v>0</v>
      </c>
      <c r="S189" s="36"/>
      <c r="T189" s="115" t="str">
        <f t="shared" si="79"/>
        <v>Compléter la colonne précédente</v>
      </c>
      <c r="U189" s="112" t="str">
        <f t="shared" si="80"/>
        <v>Dates contrat absentes ou non conformes</v>
      </c>
      <c r="V189" s="12"/>
      <c r="W189" s="35">
        <f t="shared" si="81"/>
        <v>0</v>
      </c>
      <c r="X189" s="36"/>
      <c r="Y189" s="115" t="str">
        <f t="shared" si="82"/>
        <v>Compléter la part variable</v>
      </c>
      <c r="Z189" s="112" t="str">
        <f t="shared" si="83"/>
        <v>Dates contrat absentes ou non conformes</v>
      </c>
      <c r="AA189" s="12"/>
      <c r="AB189" s="35">
        <f t="shared" si="84"/>
        <v>0</v>
      </c>
      <c r="AC189" s="36"/>
      <c r="AD189" s="115" t="str">
        <f t="shared" si="85"/>
        <v>Compléter la part variable</v>
      </c>
      <c r="AE189" s="112" t="str">
        <f t="shared" si="86"/>
        <v>Dates contrat absentes ou non conformes</v>
      </c>
      <c r="AF189" s="12"/>
      <c r="AG189" s="35">
        <f t="shared" si="87"/>
        <v>0</v>
      </c>
      <c r="AH189" s="36"/>
      <c r="AI189" s="115" t="str">
        <f t="shared" si="88"/>
        <v>Compléter la part variable</v>
      </c>
      <c r="AJ189" s="112" t="str">
        <f t="shared" si="89"/>
        <v>Dates contrat absentes ou non conformes</v>
      </c>
      <c r="AK189" s="12"/>
      <c r="AL189" s="35">
        <f t="shared" si="90"/>
        <v>0</v>
      </c>
      <c r="AM189" s="36"/>
      <c r="AN189" s="115" t="str">
        <f t="shared" si="91"/>
        <v>Compléter la part variable</v>
      </c>
      <c r="AO189" s="112" t="str">
        <f t="shared" si="92"/>
        <v>Dates contrat absentes ou non conformes</v>
      </c>
      <c r="AP189" s="12"/>
      <c r="AQ189" s="35">
        <f t="shared" si="93"/>
        <v>0</v>
      </c>
      <c r="AR189" s="36"/>
      <c r="AS189" s="115" t="str">
        <f t="shared" si="94"/>
        <v>Compléter la part variable</v>
      </c>
      <c r="AT189" s="112" t="str">
        <f t="shared" si="95"/>
        <v>Dates contrat absentes ou non conformes</v>
      </c>
      <c r="AU189" s="12"/>
      <c r="AV189" s="35">
        <f t="shared" si="96"/>
        <v>0</v>
      </c>
      <c r="AW189" s="36"/>
      <c r="AX189" s="115" t="str">
        <f t="shared" si="97"/>
        <v>Compléter la part variable</v>
      </c>
      <c r="AY189" s="112" t="str">
        <f t="shared" si="98"/>
        <v>Dates contrat absentes ou non conformes</v>
      </c>
      <c r="AZ189" s="12"/>
      <c r="BA189" s="35">
        <f t="shared" si="99"/>
        <v>0</v>
      </c>
      <c r="BB189" s="36"/>
      <c r="BC189" s="115" t="str">
        <f t="shared" si="100"/>
        <v>Compléter la part variable</v>
      </c>
      <c r="BD189" s="112" t="str">
        <f t="shared" si="101"/>
        <v>Dates contrat absentes ou non conformes</v>
      </c>
      <c r="BE189" s="12"/>
      <c r="BF189" s="35">
        <f t="shared" si="102"/>
        <v>0</v>
      </c>
      <c r="BG189" s="36"/>
      <c r="BH189" s="115" t="str">
        <f t="shared" si="103"/>
        <v>Compléter la part variable</v>
      </c>
      <c r="BI189" s="112" t="str">
        <f t="shared" si="104"/>
        <v>Dates contrat absentes ou non conformes</v>
      </c>
      <c r="BJ189" s="12"/>
      <c r="BK189" s="35">
        <f t="shared" si="105"/>
        <v>0</v>
      </c>
      <c r="BL189" s="36"/>
      <c r="BM189" s="115" t="str">
        <f t="shared" si="106"/>
        <v>Compléter la part variable</v>
      </c>
      <c r="BN189" s="112" t="str">
        <f t="shared" si="107"/>
        <v>Dates contrat absentes ou non conformes</v>
      </c>
      <c r="BO189" s="12"/>
      <c r="BP189" s="35">
        <f t="shared" si="108"/>
        <v>0</v>
      </c>
      <c r="BQ189" s="36"/>
      <c r="BR189" s="115" t="str">
        <f t="shared" si="109"/>
        <v>Compléter la part variable</v>
      </c>
      <c r="BS189" s="112" t="str">
        <f t="shared" si="110"/>
        <v>Dates contrat absentes ou non conformes</v>
      </c>
      <c r="BT189" s="12"/>
      <c r="BU189" s="35">
        <f t="shared" si="111"/>
        <v>0</v>
      </c>
      <c r="BV189" s="36"/>
      <c r="BW189" s="115" t="str">
        <f t="shared" si="112"/>
        <v>Compléter la part variable</v>
      </c>
      <c r="BX189" s="112" t="str">
        <f t="shared" si="113"/>
        <v>Dates contrat absentes ou non conformes</v>
      </c>
      <c r="BY189" s="95" t="str">
        <f t="shared" si="76"/>
        <v>Remplir les colonnes B, D à F, et H à P</v>
      </c>
      <c r="BZ189" s="11" t="str">
        <f t="shared" si="77"/>
        <v>Remplir les colonnes B, D à F, et H à P</v>
      </c>
      <c r="CA189"/>
      <c r="CB189"/>
    </row>
    <row r="190" spans="1:80" x14ac:dyDescent="0.3">
      <c r="A190" s="80"/>
      <c r="B190" s="99"/>
      <c r="C190" s="25"/>
      <c r="D190" s="25"/>
      <c r="E190" s="25"/>
      <c r="F190" s="25"/>
      <c r="G190" s="81"/>
      <c r="H190" s="34"/>
      <c r="I190" s="12"/>
      <c r="J190" s="101"/>
      <c r="K190" s="101"/>
      <c r="L190" s="102"/>
      <c r="M190" s="67"/>
      <c r="N190" s="39"/>
      <c r="O190" s="39"/>
      <c r="P190" s="90"/>
      <c r="Q190" s="12"/>
      <c r="R190" s="35">
        <f t="shared" si="78"/>
        <v>0</v>
      </c>
      <c r="S190" s="36"/>
      <c r="T190" s="115" t="str">
        <f t="shared" si="79"/>
        <v>Compléter la colonne précédente</v>
      </c>
      <c r="U190" s="112" t="str">
        <f t="shared" si="80"/>
        <v>Dates contrat absentes ou non conformes</v>
      </c>
      <c r="V190" s="12"/>
      <c r="W190" s="35">
        <f t="shared" si="81"/>
        <v>0</v>
      </c>
      <c r="X190" s="36"/>
      <c r="Y190" s="115" t="str">
        <f t="shared" si="82"/>
        <v>Compléter la part variable</v>
      </c>
      <c r="Z190" s="112" t="str">
        <f t="shared" si="83"/>
        <v>Dates contrat absentes ou non conformes</v>
      </c>
      <c r="AA190" s="12"/>
      <c r="AB190" s="35">
        <f t="shared" si="84"/>
        <v>0</v>
      </c>
      <c r="AC190" s="36"/>
      <c r="AD190" s="115" t="str">
        <f t="shared" si="85"/>
        <v>Compléter la part variable</v>
      </c>
      <c r="AE190" s="112" t="str">
        <f t="shared" si="86"/>
        <v>Dates contrat absentes ou non conformes</v>
      </c>
      <c r="AF190" s="12"/>
      <c r="AG190" s="35">
        <f t="shared" si="87"/>
        <v>0</v>
      </c>
      <c r="AH190" s="36"/>
      <c r="AI190" s="115" t="str">
        <f t="shared" si="88"/>
        <v>Compléter la part variable</v>
      </c>
      <c r="AJ190" s="112" t="str">
        <f t="shared" si="89"/>
        <v>Dates contrat absentes ou non conformes</v>
      </c>
      <c r="AK190" s="12"/>
      <c r="AL190" s="35">
        <f t="shared" si="90"/>
        <v>0</v>
      </c>
      <c r="AM190" s="36"/>
      <c r="AN190" s="115" t="str">
        <f t="shared" si="91"/>
        <v>Compléter la part variable</v>
      </c>
      <c r="AO190" s="112" t="str">
        <f t="shared" si="92"/>
        <v>Dates contrat absentes ou non conformes</v>
      </c>
      <c r="AP190" s="12"/>
      <c r="AQ190" s="35">
        <f t="shared" si="93"/>
        <v>0</v>
      </c>
      <c r="AR190" s="36"/>
      <c r="AS190" s="115" t="str">
        <f t="shared" si="94"/>
        <v>Compléter la part variable</v>
      </c>
      <c r="AT190" s="112" t="str">
        <f t="shared" si="95"/>
        <v>Dates contrat absentes ou non conformes</v>
      </c>
      <c r="AU190" s="12"/>
      <c r="AV190" s="35">
        <f t="shared" si="96"/>
        <v>0</v>
      </c>
      <c r="AW190" s="36"/>
      <c r="AX190" s="115" t="str">
        <f t="shared" si="97"/>
        <v>Compléter la part variable</v>
      </c>
      <c r="AY190" s="112" t="str">
        <f t="shared" si="98"/>
        <v>Dates contrat absentes ou non conformes</v>
      </c>
      <c r="AZ190" s="12"/>
      <c r="BA190" s="35">
        <f t="shared" si="99"/>
        <v>0</v>
      </c>
      <c r="BB190" s="36"/>
      <c r="BC190" s="115" t="str">
        <f t="shared" si="100"/>
        <v>Compléter la part variable</v>
      </c>
      <c r="BD190" s="112" t="str">
        <f t="shared" si="101"/>
        <v>Dates contrat absentes ou non conformes</v>
      </c>
      <c r="BE190" s="12"/>
      <c r="BF190" s="35">
        <f t="shared" si="102"/>
        <v>0</v>
      </c>
      <c r="BG190" s="36"/>
      <c r="BH190" s="115" t="str">
        <f t="shared" si="103"/>
        <v>Compléter la part variable</v>
      </c>
      <c r="BI190" s="112" t="str">
        <f t="shared" si="104"/>
        <v>Dates contrat absentes ou non conformes</v>
      </c>
      <c r="BJ190" s="12"/>
      <c r="BK190" s="35">
        <f t="shared" si="105"/>
        <v>0</v>
      </c>
      <c r="BL190" s="36"/>
      <c r="BM190" s="115" t="str">
        <f t="shared" si="106"/>
        <v>Compléter la part variable</v>
      </c>
      <c r="BN190" s="112" t="str">
        <f t="shared" si="107"/>
        <v>Dates contrat absentes ou non conformes</v>
      </c>
      <c r="BO190" s="12"/>
      <c r="BP190" s="35">
        <f t="shared" si="108"/>
        <v>0</v>
      </c>
      <c r="BQ190" s="36"/>
      <c r="BR190" s="115" t="str">
        <f t="shared" si="109"/>
        <v>Compléter la part variable</v>
      </c>
      <c r="BS190" s="112" t="str">
        <f t="shared" si="110"/>
        <v>Dates contrat absentes ou non conformes</v>
      </c>
      <c r="BT190" s="12"/>
      <c r="BU190" s="35">
        <f t="shared" si="111"/>
        <v>0</v>
      </c>
      <c r="BV190" s="36"/>
      <c r="BW190" s="115" t="str">
        <f t="shared" si="112"/>
        <v>Compléter la part variable</v>
      </c>
      <c r="BX190" s="112" t="str">
        <f t="shared" si="113"/>
        <v>Dates contrat absentes ou non conformes</v>
      </c>
      <c r="BY190" s="95" t="str">
        <f t="shared" si="76"/>
        <v>Remplir les colonnes B, D à F, et H à P</v>
      </c>
      <c r="BZ190" s="11" t="str">
        <f t="shared" si="77"/>
        <v>Remplir les colonnes B, D à F, et H à P</v>
      </c>
      <c r="CA190"/>
      <c r="CB190"/>
    </row>
    <row r="191" spans="1:80" x14ac:dyDescent="0.3">
      <c r="A191" s="80"/>
      <c r="B191" s="99"/>
      <c r="C191" s="25"/>
      <c r="D191" s="25"/>
      <c r="E191" s="25"/>
      <c r="F191" s="25"/>
      <c r="G191" s="81"/>
      <c r="H191" s="34"/>
      <c r="I191" s="12"/>
      <c r="J191" s="101"/>
      <c r="K191" s="101"/>
      <c r="L191" s="102"/>
      <c r="M191" s="67"/>
      <c r="N191" s="39"/>
      <c r="O191" s="39"/>
      <c r="P191" s="90"/>
      <c r="Q191" s="12"/>
      <c r="R191" s="35">
        <f t="shared" si="78"/>
        <v>0</v>
      </c>
      <c r="S191" s="36"/>
      <c r="T191" s="115" t="str">
        <f t="shared" si="79"/>
        <v>Compléter la colonne précédente</v>
      </c>
      <c r="U191" s="112" t="str">
        <f t="shared" si="80"/>
        <v>Dates contrat absentes ou non conformes</v>
      </c>
      <c r="V191" s="12"/>
      <c r="W191" s="35">
        <f t="shared" si="81"/>
        <v>0</v>
      </c>
      <c r="X191" s="36"/>
      <c r="Y191" s="115" t="str">
        <f t="shared" si="82"/>
        <v>Compléter la part variable</v>
      </c>
      <c r="Z191" s="112" t="str">
        <f t="shared" si="83"/>
        <v>Dates contrat absentes ou non conformes</v>
      </c>
      <c r="AA191" s="12"/>
      <c r="AB191" s="35">
        <f t="shared" si="84"/>
        <v>0</v>
      </c>
      <c r="AC191" s="36"/>
      <c r="AD191" s="115" t="str">
        <f t="shared" si="85"/>
        <v>Compléter la part variable</v>
      </c>
      <c r="AE191" s="112" t="str">
        <f t="shared" si="86"/>
        <v>Dates contrat absentes ou non conformes</v>
      </c>
      <c r="AF191" s="12"/>
      <c r="AG191" s="35">
        <f t="shared" si="87"/>
        <v>0</v>
      </c>
      <c r="AH191" s="36"/>
      <c r="AI191" s="115" t="str">
        <f t="shared" si="88"/>
        <v>Compléter la part variable</v>
      </c>
      <c r="AJ191" s="112" t="str">
        <f t="shared" si="89"/>
        <v>Dates contrat absentes ou non conformes</v>
      </c>
      <c r="AK191" s="12"/>
      <c r="AL191" s="35">
        <f t="shared" si="90"/>
        <v>0</v>
      </c>
      <c r="AM191" s="36"/>
      <c r="AN191" s="115" t="str">
        <f t="shared" si="91"/>
        <v>Compléter la part variable</v>
      </c>
      <c r="AO191" s="112" t="str">
        <f t="shared" si="92"/>
        <v>Dates contrat absentes ou non conformes</v>
      </c>
      <c r="AP191" s="12"/>
      <c r="AQ191" s="35">
        <f t="shared" si="93"/>
        <v>0</v>
      </c>
      <c r="AR191" s="36"/>
      <c r="AS191" s="115" t="str">
        <f t="shared" si="94"/>
        <v>Compléter la part variable</v>
      </c>
      <c r="AT191" s="112" t="str">
        <f t="shared" si="95"/>
        <v>Dates contrat absentes ou non conformes</v>
      </c>
      <c r="AU191" s="12"/>
      <c r="AV191" s="35">
        <f t="shared" si="96"/>
        <v>0</v>
      </c>
      <c r="AW191" s="36"/>
      <c r="AX191" s="115" t="str">
        <f t="shared" si="97"/>
        <v>Compléter la part variable</v>
      </c>
      <c r="AY191" s="112" t="str">
        <f t="shared" si="98"/>
        <v>Dates contrat absentes ou non conformes</v>
      </c>
      <c r="AZ191" s="12"/>
      <c r="BA191" s="35">
        <f t="shared" si="99"/>
        <v>0</v>
      </c>
      <c r="BB191" s="36"/>
      <c r="BC191" s="115" t="str">
        <f t="shared" si="100"/>
        <v>Compléter la part variable</v>
      </c>
      <c r="BD191" s="112" t="str">
        <f t="shared" si="101"/>
        <v>Dates contrat absentes ou non conformes</v>
      </c>
      <c r="BE191" s="12"/>
      <c r="BF191" s="35">
        <f t="shared" si="102"/>
        <v>0</v>
      </c>
      <c r="BG191" s="36"/>
      <c r="BH191" s="115" t="str">
        <f t="shared" si="103"/>
        <v>Compléter la part variable</v>
      </c>
      <c r="BI191" s="112" t="str">
        <f t="shared" si="104"/>
        <v>Dates contrat absentes ou non conformes</v>
      </c>
      <c r="BJ191" s="12"/>
      <c r="BK191" s="35">
        <f t="shared" si="105"/>
        <v>0</v>
      </c>
      <c r="BL191" s="36"/>
      <c r="BM191" s="115" t="str">
        <f t="shared" si="106"/>
        <v>Compléter la part variable</v>
      </c>
      <c r="BN191" s="112" t="str">
        <f t="shared" si="107"/>
        <v>Dates contrat absentes ou non conformes</v>
      </c>
      <c r="BO191" s="12"/>
      <c r="BP191" s="35">
        <f t="shared" si="108"/>
        <v>0</v>
      </c>
      <c r="BQ191" s="36"/>
      <c r="BR191" s="115" t="str">
        <f t="shared" si="109"/>
        <v>Compléter la part variable</v>
      </c>
      <c r="BS191" s="112" t="str">
        <f t="shared" si="110"/>
        <v>Dates contrat absentes ou non conformes</v>
      </c>
      <c r="BT191" s="12"/>
      <c r="BU191" s="35">
        <f t="shared" si="111"/>
        <v>0</v>
      </c>
      <c r="BV191" s="36"/>
      <c r="BW191" s="115" t="str">
        <f t="shared" si="112"/>
        <v>Compléter la part variable</v>
      </c>
      <c r="BX191" s="112" t="str">
        <f t="shared" si="113"/>
        <v>Dates contrat absentes ou non conformes</v>
      </c>
      <c r="BY191" s="95" t="str">
        <f t="shared" si="76"/>
        <v>Remplir les colonnes B, D à F, et H à P</v>
      </c>
      <c r="BZ191" s="11" t="str">
        <f t="shared" si="77"/>
        <v>Remplir les colonnes B, D à F, et H à P</v>
      </c>
      <c r="CA191"/>
      <c r="CB191"/>
    </row>
    <row r="192" spans="1:80" x14ac:dyDescent="0.3">
      <c r="A192" s="80"/>
      <c r="B192" s="99"/>
      <c r="C192" s="25"/>
      <c r="D192" s="25"/>
      <c r="E192" s="25"/>
      <c r="F192" s="25"/>
      <c r="G192" s="81"/>
      <c r="H192" s="34"/>
      <c r="I192" s="12"/>
      <c r="J192" s="101"/>
      <c r="K192" s="101"/>
      <c r="L192" s="102"/>
      <c r="M192" s="67"/>
      <c r="N192" s="39"/>
      <c r="O192" s="39"/>
      <c r="P192" s="90"/>
      <c r="Q192" s="12"/>
      <c r="R192" s="35">
        <f t="shared" si="78"/>
        <v>0</v>
      </c>
      <c r="S192" s="36"/>
      <c r="T192" s="115" t="str">
        <f t="shared" si="79"/>
        <v>Compléter la colonne précédente</v>
      </c>
      <c r="U192" s="112" t="str">
        <f t="shared" si="80"/>
        <v>Dates contrat absentes ou non conformes</v>
      </c>
      <c r="V192" s="12"/>
      <c r="W192" s="35">
        <f t="shared" si="81"/>
        <v>0</v>
      </c>
      <c r="X192" s="36"/>
      <c r="Y192" s="115" t="str">
        <f t="shared" si="82"/>
        <v>Compléter la part variable</v>
      </c>
      <c r="Z192" s="112" t="str">
        <f t="shared" si="83"/>
        <v>Dates contrat absentes ou non conformes</v>
      </c>
      <c r="AA192" s="12"/>
      <c r="AB192" s="35">
        <f t="shared" si="84"/>
        <v>0</v>
      </c>
      <c r="AC192" s="36"/>
      <c r="AD192" s="115" t="str">
        <f t="shared" si="85"/>
        <v>Compléter la part variable</v>
      </c>
      <c r="AE192" s="112" t="str">
        <f t="shared" si="86"/>
        <v>Dates contrat absentes ou non conformes</v>
      </c>
      <c r="AF192" s="12"/>
      <c r="AG192" s="35">
        <f t="shared" si="87"/>
        <v>0</v>
      </c>
      <c r="AH192" s="36"/>
      <c r="AI192" s="115" t="str">
        <f t="shared" si="88"/>
        <v>Compléter la part variable</v>
      </c>
      <c r="AJ192" s="112" t="str">
        <f t="shared" si="89"/>
        <v>Dates contrat absentes ou non conformes</v>
      </c>
      <c r="AK192" s="12"/>
      <c r="AL192" s="35">
        <f t="shared" si="90"/>
        <v>0</v>
      </c>
      <c r="AM192" s="36"/>
      <c r="AN192" s="115" t="str">
        <f t="shared" si="91"/>
        <v>Compléter la part variable</v>
      </c>
      <c r="AO192" s="112" t="str">
        <f t="shared" si="92"/>
        <v>Dates contrat absentes ou non conformes</v>
      </c>
      <c r="AP192" s="12"/>
      <c r="AQ192" s="35">
        <f t="shared" si="93"/>
        <v>0</v>
      </c>
      <c r="AR192" s="36"/>
      <c r="AS192" s="115" t="str">
        <f t="shared" si="94"/>
        <v>Compléter la part variable</v>
      </c>
      <c r="AT192" s="112" t="str">
        <f t="shared" si="95"/>
        <v>Dates contrat absentes ou non conformes</v>
      </c>
      <c r="AU192" s="12"/>
      <c r="AV192" s="35">
        <f t="shared" si="96"/>
        <v>0</v>
      </c>
      <c r="AW192" s="36"/>
      <c r="AX192" s="115" t="str">
        <f t="shared" si="97"/>
        <v>Compléter la part variable</v>
      </c>
      <c r="AY192" s="112" t="str">
        <f t="shared" si="98"/>
        <v>Dates contrat absentes ou non conformes</v>
      </c>
      <c r="AZ192" s="12"/>
      <c r="BA192" s="35">
        <f t="shared" si="99"/>
        <v>0</v>
      </c>
      <c r="BB192" s="36"/>
      <c r="BC192" s="115" t="str">
        <f t="shared" si="100"/>
        <v>Compléter la part variable</v>
      </c>
      <c r="BD192" s="112" t="str">
        <f t="shared" si="101"/>
        <v>Dates contrat absentes ou non conformes</v>
      </c>
      <c r="BE192" s="12"/>
      <c r="BF192" s="35">
        <f t="shared" si="102"/>
        <v>0</v>
      </c>
      <c r="BG192" s="36"/>
      <c r="BH192" s="115" t="str">
        <f t="shared" si="103"/>
        <v>Compléter la part variable</v>
      </c>
      <c r="BI192" s="112" t="str">
        <f t="shared" si="104"/>
        <v>Dates contrat absentes ou non conformes</v>
      </c>
      <c r="BJ192" s="12"/>
      <c r="BK192" s="35">
        <f t="shared" si="105"/>
        <v>0</v>
      </c>
      <c r="BL192" s="36"/>
      <c r="BM192" s="115" t="str">
        <f t="shared" si="106"/>
        <v>Compléter la part variable</v>
      </c>
      <c r="BN192" s="112" t="str">
        <f t="shared" si="107"/>
        <v>Dates contrat absentes ou non conformes</v>
      </c>
      <c r="BO192" s="12"/>
      <c r="BP192" s="35">
        <f t="shared" si="108"/>
        <v>0</v>
      </c>
      <c r="BQ192" s="36"/>
      <c r="BR192" s="115" t="str">
        <f t="shared" si="109"/>
        <v>Compléter la part variable</v>
      </c>
      <c r="BS192" s="112" t="str">
        <f t="shared" si="110"/>
        <v>Dates contrat absentes ou non conformes</v>
      </c>
      <c r="BT192" s="12"/>
      <c r="BU192" s="35">
        <f t="shared" si="111"/>
        <v>0</v>
      </c>
      <c r="BV192" s="36"/>
      <c r="BW192" s="115" t="str">
        <f t="shared" si="112"/>
        <v>Compléter la part variable</v>
      </c>
      <c r="BX192" s="112" t="str">
        <f t="shared" si="113"/>
        <v>Dates contrat absentes ou non conformes</v>
      </c>
      <c r="BY192" s="95" t="str">
        <f t="shared" si="76"/>
        <v>Remplir les colonnes B, D à F, et H à P</v>
      </c>
      <c r="BZ192" s="11" t="str">
        <f t="shared" si="77"/>
        <v>Remplir les colonnes B, D à F, et H à P</v>
      </c>
      <c r="CA192"/>
      <c r="CB192"/>
    </row>
    <row r="193" spans="1:80" x14ac:dyDescent="0.3">
      <c r="A193" s="80"/>
      <c r="B193" s="99"/>
      <c r="C193" s="25"/>
      <c r="D193" s="25"/>
      <c r="E193" s="25"/>
      <c r="F193" s="25"/>
      <c r="G193" s="81"/>
      <c r="H193" s="34"/>
      <c r="I193" s="12"/>
      <c r="J193" s="101"/>
      <c r="K193" s="101"/>
      <c r="L193" s="102"/>
      <c r="M193" s="67"/>
      <c r="N193" s="39"/>
      <c r="O193" s="39"/>
      <c r="P193" s="90"/>
      <c r="Q193" s="12"/>
      <c r="R193" s="35">
        <f t="shared" si="78"/>
        <v>0</v>
      </c>
      <c r="S193" s="36"/>
      <c r="T193" s="115" t="str">
        <f t="shared" si="79"/>
        <v>Compléter la colonne précédente</v>
      </c>
      <c r="U193" s="112" t="str">
        <f t="shared" si="80"/>
        <v>Dates contrat absentes ou non conformes</v>
      </c>
      <c r="V193" s="12"/>
      <c r="W193" s="35">
        <f t="shared" si="81"/>
        <v>0</v>
      </c>
      <c r="X193" s="36"/>
      <c r="Y193" s="115" t="str">
        <f t="shared" si="82"/>
        <v>Compléter la part variable</v>
      </c>
      <c r="Z193" s="112" t="str">
        <f t="shared" si="83"/>
        <v>Dates contrat absentes ou non conformes</v>
      </c>
      <c r="AA193" s="12"/>
      <c r="AB193" s="35">
        <f t="shared" si="84"/>
        <v>0</v>
      </c>
      <c r="AC193" s="36"/>
      <c r="AD193" s="115" t="str">
        <f t="shared" si="85"/>
        <v>Compléter la part variable</v>
      </c>
      <c r="AE193" s="112" t="str">
        <f t="shared" si="86"/>
        <v>Dates contrat absentes ou non conformes</v>
      </c>
      <c r="AF193" s="12"/>
      <c r="AG193" s="35">
        <f t="shared" si="87"/>
        <v>0</v>
      </c>
      <c r="AH193" s="36"/>
      <c r="AI193" s="115" t="str">
        <f t="shared" si="88"/>
        <v>Compléter la part variable</v>
      </c>
      <c r="AJ193" s="112" t="str">
        <f t="shared" si="89"/>
        <v>Dates contrat absentes ou non conformes</v>
      </c>
      <c r="AK193" s="12"/>
      <c r="AL193" s="35">
        <f t="shared" si="90"/>
        <v>0</v>
      </c>
      <c r="AM193" s="36"/>
      <c r="AN193" s="115" t="str">
        <f t="shared" si="91"/>
        <v>Compléter la part variable</v>
      </c>
      <c r="AO193" s="112" t="str">
        <f t="shared" si="92"/>
        <v>Dates contrat absentes ou non conformes</v>
      </c>
      <c r="AP193" s="12"/>
      <c r="AQ193" s="35">
        <f t="shared" si="93"/>
        <v>0</v>
      </c>
      <c r="AR193" s="36"/>
      <c r="AS193" s="115" t="str">
        <f t="shared" si="94"/>
        <v>Compléter la part variable</v>
      </c>
      <c r="AT193" s="112" t="str">
        <f t="shared" si="95"/>
        <v>Dates contrat absentes ou non conformes</v>
      </c>
      <c r="AU193" s="12"/>
      <c r="AV193" s="35">
        <f t="shared" si="96"/>
        <v>0</v>
      </c>
      <c r="AW193" s="36"/>
      <c r="AX193" s="115" t="str">
        <f t="shared" si="97"/>
        <v>Compléter la part variable</v>
      </c>
      <c r="AY193" s="112" t="str">
        <f t="shared" si="98"/>
        <v>Dates contrat absentes ou non conformes</v>
      </c>
      <c r="AZ193" s="12"/>
      <c r="BA193" s="35">
        <f t="shared" si="99"/>
        <v>0</v>
      </c>
      <c r="BB193" s="36"/>
      <c r="BC193" s="115" t="str">
        <f t="shared" si="100"/>
        <v>Compléter la part variable</v>
      </c>
      <c r="BD193" s="112" t="str">
        <f t="shared" si="101"/>
        <v>Dates contrat absentes ou non conformes</v>
      </c>
      <c r="BE193" s="12"/>
      <c r="BF193" s="35">
        <f t="shared" si="102"/>
        <v>0</v>
      </c>
      <c r="BG193" s="36"/>
      <c r="BH193" s="115" t="str">
        <f t="shared" si="103"/>
        <v>Compléter la part variable</v>
      </c>
      <c r="BI193" s="112" t="str">
        <f t="shared" si="104"/>
        <v>Dates contrat absentes ou non conformes</v>
      </c>
      <c r="BJ193" s="12"/>
      <c r="BK193" s="35">
        <f t="shared" si="105"/>
        <v>0</v>
      </c>
      <c r="BL193" s="36"/>
      <c r="BM193" s="115" t="str">
        <f t="shared" si="106"/>
        <v>Compléter la part variable</v>
      </c>
      <c r="BN193" s="112" t="str">
        <f t="shared" si="107"/>
        <v>Dates contrat absentes ou non conformes</v>
      </c>
      <c r="BO193" s="12"/>
      <c r="BP193" s="35">
        <f t="shared" si="108"/>
        <v>0</v>
      </c>
      <c r="BQ193" s="36"/>
      <c r="BR193" s="115" t="str">
        <f t="shared" si="109"/>
        <v>Compléter la part variable</v>
      </c>
      <c r="BS193" s="112" t="str">
        <f t="shared" si="110"/>
        <v>Dates contrat absentes ou non conformes</v>
      </c>
      <c r="BT193" s="12"/>
      <c r="BU193" s="35">
        <f t="shared" si="111"/>
        <v>0</v>
      </c>
      <c r="BV193" s="36"/>
      <c r="BW193" s="115" t="str">
        <f t="shared" si="112"/>
        <v>Compléter la part variable</v>
      </c>
      <c r="BX193" s="112" t="str">
        <f t="shared" si="113"/>
        <v>Dates contrat absentes ou non conformes</v>
      </c>
      <c r="BY193" s="95" t="str">
        <f t="shared" si="76"/>
        <v>Remplir les colonnes B, D à F, et H à P</v>
      </c>
      <c r="BZ193" s="11" t="str">
        <f t="shared" si="77"/>
        <v>Remplir les colonnes B, D à F, et H à P</v>
      </c>
      <c r="CA193"/>
      <c r="CB193"/>
    </row>
    <row r="194" spans="1:80" x14ac:dyDescent="0.3">
      <c r="A194" s="80"/>
      <c r="B194" s="99"/>
      <c r="C194" s="25"/>
      <c r="D194" s="25"/>
      <c r="E194" s="25"/>
      <c r="F194" s="25"/>
      <c r="G194" s="81"/>
      <c r="H194" s="34"/>
      <c r="I194" s="12"/>
      <c r="J194" s="101"/>
      <c r="K194" s="101"/>
      <c r="L194" s="102"/>
      <c r="M194" s="67"/>
      <c r="N194" s="39"/>
      <c r="O194" s="39"/>
      <c r="P194" s="90"/>
      <c r="Q194" s="12"/>
      <c r="R194" s="35">
        <f t="shared" si="78"/>
        <v>0</v>
      </c>
      <c r="S194" s="36"/>
      <c r="T194" s="115" t="str">
        <f t="shared" si="79"/>
        <v>Compléter la colonne précédente</v>
      </c>
      <c r="U194" s="112" t="str">
        <f t="shared" si="80"/>
        <v>Dates contrat absentes ou non conformes</v>
      </c>
      <c r="V194" s="12"/>
      <c r="W194" s="35">
        <f t="shared" si="81"/>
        <v>0</v>
      </c>
      <c r="X194" s="36"/>
      <c r="Y194" s="115" t="str">
        <f t="shared" si="82"/>
        <v>Compléter la part variable</v>
      </c>
      <c r="Z194" s="112" t="str">
        <f t="shared" si="83"/>
        <v>Dates contrat absentes ou non conformes</v>
      </c>
      <c r="AA194" s="12"/>
      <c r="AB194" s="35">
        <f t="shared" si="84"/>
        <v>0</v>
      </c>
      <c r="AC194" s="36"/>
      <c r="AD194" s="115" t="str">
        <f t="shared" si="85"/>
        <v>Compléter la part variable</v>
      </c>
      <c r="AE194" s="112" t="str">
        <f t="shared" si="86"/>
        <v>Dates contrat absentes ou non conformes</v>
      </c>
      <c r="AF194" s="12"/>
      <c r="AG194" s="35">
        <f t="shared" si="87"/>
        <v>0</v>
      </c>
      <c r="AH194" s="36"/>
      <c r="AI194" s="115" t="str">
        <f t="shared" si="88"/>
        <v>Compléter la part variable</v>
      </c>
      <c r="AJ194" s="112" t="str">
        <f t="shared" si="89"/>
        <v>Dates contrat absentes ou non conformes</v>
      </c>
      <c r="AK194" s="12"/>
      <c r="AL194" s="35">
        <f t="shared" si="90"/>
        <v>0</v>
      </c>
      <c r="AM194" s="36"/>
      <c r="AN194" s="115" t="str">
        <f t="shared" si="91"/>
        <v>Compléter la part variable</v>
      </c>
      <c r="AO194" s="112" t="str">
        <f t="shared" si="92"/>
        <v>Dates contrat absentes ou non conformes</v>
      </c>
      <c r="AP194" s="12"/>
      <c r="AQ194" s="35">
        <f t="shared" si="93"/>
        <v>0</v>
      </c>
      <c r="AR194" s="36"/>
      <c r="AS194" s="115" t="str">
        <f t="shared" si="94"/>
        <v>Compléter la part variable</v>
      </c>
      <c r="AT194" s="112" t="str">
        <f t="shared" si="95"/>
        <v>Dates contrat absentes ou non conformes</v>
      </c>
      <c r="AU194" s="12"/>
      <c r="AV194" s="35">
        <f t="shared" si="96"/>
        <v>0</v>
      </c>
      <c r="AW194" s="36"/>
      <c r="AX194" s="115" t="str">
        <f t="shared" si="97"/>
        <v>Compléter la part variable</v>
      </c>
      <c r="AY194" s="112" t="str">
        <f t="shared" si="98"/>
        <v>Dates contrat absentes ou non conformes</v>
      </c>
      <c r="AZ194" s="12"/>
      <c r="BA194" s="35">
        <f t="shared" si="99"/>
        <v>0</v>
      </c>
      <c r="BB194" s="36"/>
      <c r="BC194" s="115" t="str">
        <f t="shared" si="100"/>
        <v>Compléter la part variable</v>
      </c>
      <c r="BD194" s="112" t="str">
        <f t="shared" si="101"/>
        <v>Dates contrat absentes ou non conformes</v>
      </c>
      <c r="BE194" s="12"/>
      <c r="BF194" s="35">
        <f t="shared" si="102"/>
        <v>0</v>
      </c>
      <c r="BG194" s="36"/>
      <c r="BH194" s="115" t="str">
        <f t="shared" si="103"/>
        <v>Compléter la part variable</v>
      </c>
      <c r="BI194" s="112" t="str">
        <f t="shared" si="104"/>
        <v>Dates contrat absentes ou non conformes</v>
      </c>
      <c r="BJ194" s="12"/>
      <c r="BK194" s="35">
        <f t="shared" si="105"/>
        <v>0</v>
      </c>
      <c r="BL194" s="36"/>
      <c r="BM194" s="115" t="str">
        <f t="shared" si="106"/>
        <v>Compléter la part variable</v>
      </c>
      <c r="BN194" s="112" t="str">
        <f t="shared" si="107"/>
        <v>Dates contrat absentes ou non conformes</v>
      </c>
      <c r="BO194" s="12"/>
      <c r="BP194" s="35">
        <f t="shared" si="108"/>
        <v>0</v>
      </c>
      <c r="BQ194" s="36"/>
      <c r="BR194" s="115" t="str">
        <f t="shared" si="109"/>
        <v>Compléter la part variable</v>
      </c>
      <c r="BS194" s="112" t="str">
        <f t="shared" si="110"/>
        <v>Dates contrat absentes ou non conformes</v>
      </c>
      <c r="BT194" s="12"/>
      <c r="BU194" s="35">
        <f t="shared" si="111"/>
        <v>0</v>
      </c>
      <c r="BV194" s="36"/>
      <c r="BW194" s="115" t="str">
        <f t="shared" si="112"/>
        <v>Compléter la part variable</v>
      </c>
      <c r="BX194" s="112" t="str">
        <f t="shared" si="113"/>
        <v>Dates contrat absentes ou non conformes</v>
      </c>
      <c r="BY194" s="95" t="str">
        <f t="shared" si="76"/>
        <v>Remplir les colonnes B, D à F, et H à P</v>
      </c>
      <c r="BZ194" s="11" t="str">
        <f t="shared" si="77"/>
        <v>Remplir les colonnes B, D à F, et H à P</v>
      </c>
      <c r="CA194"/>
      <c r="CB194"/>
    </row>
    <row r="195" spans="1:80" x14ac:dyDescent="0.3">
      <c r="A195" s="80"/>
      <c r="B195" s="99"/>
      <c r="C195" s="25"/>
      <c r="D195" s="25"/>
      <c r="E195" s="25"/>
      <c r="F195" s="25"/>
      <c r="G195" s="81"/>
      <c r="H195" s="34"/>
      <c r="I195" s="12"/>
      <c r="J195" s="101"/>
      <c r="K195" s="101"/>
      <c r="L195" s="102"/>
      <c r="M195" s="67"/>
      <c r="N195" s="39"/>
      <c r="O195" s="39"/>
      <c r="P195" s="90"/>
      <c r="Q195" s="12"/>
      <c r="R195" s="35">
        <f t="shared" si="78"/>
        <v>0</v>
      </c>
      <c r="S195" s="36"/>
      <c r="T195" s="115" t="str">
        <f t="shared" si="79"/>
        <v>Compléter la colonne précédente</v>
      </c>
      <c r="U195" s="112" t="str">
        <f t="shared" si="80"/>
        <v>Dates contrat absentes ou non conformes</v>
      </c>
      <c r="V195" s="12"/>
      <c r="W195" s="35">
        <f t="shared" si="81"/>
        <v>0</v>
      </c>
      <c r="X195" s="36"/>
      <c r="Y195" s="115" t="str">
        <f t="shared" si="82"/>
        <v>Compléter la part variable</v>
      </c>
      <c r="Z195" s="112" t="str">
        <f t="shared" si="83"/>
        <v>Dates contrat absentes ou non conformes</v>
      </c>
      <c r="AA195" s="12"/>
      <c r="AB195" s="35">
        <f t="shared" si="84"/>
        <v>0</v>
      </c>
      <c r="AC195" s="36"/>
      <c r="AD195" s="115" t="str">
        <f t="shared" si="85"/>
        <v>Compléter la part variable</v>
      </c>
      <c r="AE195" s="112" t="str">
        <f t="shared" si="86"/>
        <v>Dates contrat absentes ou non conformes</v>
      </c>
      <c r="AF195" s="12"/>
      <c r="AG195" s="35">
        <f t="shared" si="87"/>
        <v>0</v>
      </c>
      <c r="AH195" s="36"/>
      <c r="AI195" s="115" t="str">
        <f t="shared" si="88"/>
        <v>Compléter la part variable</v>
      </c>
      <c r="AJ195" s="112" t="str">
        <f t="shared" si="89"/>
        <v>Dates contrat absentes ou non conformes</v>
      </c>
      <c r="AK195" s="12"/>
      <c r="AL195" s="35">
        <f t="shared" si="90"/>
        <v>0</v>
      </c>
      <c r="AM195" s="36"/>
      <c r="AN195" s="115" t="str">
        <f t="shared" si="91"/>
        <v>Compléter la part variable</v>
      </c>
      <c r="AO195" s="112" t="str">
        <f t="shared" si="92"/>
        <v>Dates contrat absentes ou non conformes</v>
      </c>
      <c r="AP195" s="12"/>
      <c r="AQ195" s="35">
        <f t="shared" si="93"/>
        <v>0</v>
      </c>
      <c r="AR195" s="36"/>
      <c r="AS195" s="115" t="str">
        <f t="shared" si="94"/>
        <v>Compléter la part variable</v>
      </c>
      <c r="AT195" s="112" t="str">
        <f t="shared" si="95"/>
        <v>Dates contrat absentes ou non conformes</v>
      </c>
      <c r="AU195" s="12"/>
      <c r="AV195" s="35">
        <f t="shared" si="96"/>
        <v>0</v>
      </c>
      <c r="AW195" s="36"/>
      <c r="AX195" s="115" t="str">
        <f t="shared" si="97"/>
        <v>Compléter la part variable</v>
      </c>
      <c r="AY195" s="112" t="str">
        <f t="shared" si="98"/>
        <v>Dates contrat absentes ou non conformes</v>
      </c>
      <c r="AZ195" s="12"/>
      <c r="BA195" s="35">
        <f t="shared" si="99"/>
        <v>0</v>
      </c>
      <c r="BB195" s="36"/>
      <c r="BC195" s="115" t="str">
        <f t="shared" si="100"/>
        <v>Compléter la part variable</v>
      </c>
      <c r="BD195" s="112" t="str">
        <f t="shared" si="101"/>
        <v>Dates contrat absentes ou non conformes</v>
      </c>
      <c r="BE195" s="12"/>
      <c r="BF195" s="35">
        <f t="shared" si="102"/>
        <v>0</v>
      </c>
      <c r="BG195" s="36"/>
      <c r="BH195" s="115" t="str">
        <f t="shared" si="103"/>
        <v>Compléter la part variable</v>
      </c>
      <c r="BI195" s="112" t="str">
        <f t="shared" si="104"/>
        <v>Dates contrat absentes ou non conformes</v>
      </c>
      <c r="BJ195" s="12"/>
      <c r="BK195" s="35">
        <f t="shared" si="105"/>
        <v>0</v>
      </c>
      <c r="BL195" s="36"/>
      <c r="BM195" s="115" t="str">
        <f t="shared" si="106"/>
        <v>Compléter la part variable</v>
      </c>
      <c r="BN195" s="112" t="str">
        <f t="shared" si="107"/>
        <v>Dates contrat absentes ou non conformes</v>
      </c>
      <c r="BO195" s="12"/>
      <c r="BP195" s="35">
        <f t="shared" si="108"/>
        <v>0</v>
      </c>
      <c r="BQ195" s="36"/>
      <c r="BR195" s="115" t="str">
        <f t="shared" si="109"/>
        <v>Compléter la part variable</v>
      </c>
      <c r="BS195" s="112" t="str">
        <f t="shared" si="110"/>
        <v>Dates contrat absentes ou non conformes</v>
      </c>
      <c r="BT195" s="12"/>
      <c r="BU195" s="35">
        <f t="shared" si="111"/>
        <v>0</v>
      </c>
      <c r="BV195" s="36"/>
      <c r="BW195" s="115" t="str">
        <f t="shared" si="112"/>
        <v>Compléter la part variable</v>
      </c>
      <c r="BX195" s="112" t="str">
        <f t="shared" si="113"/>
        <v>Dates contrat absentes ou non conformes</v>
      </c>
      <c r="BY195" s="95" t="str">
        <f t="shared" si="76"/>
        <v>Remplir les colonnes B, D à F, et H à P</v>
      </c>
      <c r="BZ195" s="11" t="str">
        <f t="shared" si="77"/>
        <v>Remplir les colonnes B, D à F, et H à P</v>
      </c>
      <c r="CA195"/>
      <c r="CB195"/>
    </row>
    <row r="196" spans="1:80" x14ac:dyDescent="0.3">
      <c r="A196" s="80"/>
      <c r="B196" s="99"/>
      <c r="C196" s="25"/>
      <c r="D196" s="25"/>
      <c r="E196" s="25"/>
      <c r="F196" s="25"/>
      <c r="G196" s="81"/>
      <c r="H196" s="34"/>
      <c r="I196" s="12"/>
      <c r="J196" s="101"/>
      <c r="K196" s="101"/>
      <c r="L196" s="102"/>
      <c r="M196" s="67"/>
      <c r="N196" s="39"/>
      <c r="O196" s="39"/>
      <c r="P196" s="90"/>
      <c r="Q196" s="12"/>
      <c r="R196" s="35">
        <f t="shared" si="78"/>
        <v>0</v>
      </c>
      <c r="S196" s="36"/>
      <c r="T196" s="115" t="str">
        <f t="shared" si="79"/>
        <v>Compléter la colonne précédente</v>
      </c>
      <c r="U196" s="112" t="str">
        <f t="shared" si="80"/>
        <v>Dates contrat absentes ou non conformes</v>
      </c>
      <c r="V196" s="12"/>
      <c r="W196" s="35">
        <f t="shared" si="81"/>
        <v>0</v>
      </c>
      <c r="X196" s="36"/>
      <c r="Y196" s="115" t="str">
        <f t="shared" si="82"/>
        <v>Compléter la part variable</v>
      </c>
      <c r="Z196" s="112" t="str">
        <f t="shared" si="83"/>
        <v>Dates contrat absentes ou non conformes</v>
      </c>
      <c r="AA196" s="12"/>
      <c r="AB196" s="35">
        <f t="shared" si="84"/>
        <v>0</v>
      </c>
      <c r="AC196" s="36"/>
      <c r="AD196" s="115" t="str">
        <f t="shared" si="85"/>
        <v>Compléter la part variable</v>
      </c>
      <c r="AE196" s="112" t="str">
        <f t="shared" si="86"/>
        <v>Dates contrat absentes ou non conformes</v>
      </c>
      <c r="AF196" s="12"/>
      <c r="AG196" s="35">
        <f t="shared" si="87"/>
        <v>0</v>
      </c>
      <c r="AH196" s="36"/>
      <c r="AI196" s="115" t="str">
        <f t="shared" si="88"/>
        <v>Compléter la part variable</v>
      </c>
      <c r="AJ196" s="112" t="str">
        <f t="shared" si="89"/>
        <v>Dates contrat absentes ou non conformes</v>
      </c>
      <c r="AK196" s="12"/>
      <c r="AL196" s="35">
        <f t="shared" si="90"/>
        <v>0</v>
      </c>
      <c r="AM196" s="36"/>
      <c r="AN196" s="115" t="str">
        <f t="shared" si="91"/>
        <v>Compléter la part variable</v>
      </c>
      <c r="AO196" s="112" t="str">
        <f t="shared" si="92"/>
        <v>Dates contrat absentes ou non conformes</v>
      </c>
      <c r="AP196" s="12"/>
      <c r="AQ196" s="35">
        <f t="shared" si="93"/>
        <v>0</v>
      </c>
      <c r="AR196" s="36"/>
      <c r="AS196" s="115" t="str">
        <f t="shared" si="94"/>
        <v>Compléter la part variable</v>
      </c>
      <c r="AT196" s="112" t="str">
        <f t="shared" si="95"/>
        <v>Dates contrat absentes ou non conformes</v>
      </c>
      <c r="AU196" s="12"/>
      <c r="AV196" s="35">
        <f t="shared" si="96"/>
        <v>0</v>
      </c>
      <c r="AW196" s="36"/>
      <c r="AX196" s="115" t="str">
        <f t="shared" si="97"/>
        <v>Compléter la part variable</v>
      </c>
      <c r="AY196" s="112" t="str">
        <f t="shared" si="98"/>
        <v>Dates contrat absentes ou non conformes</v>
      </c>
      <c r="AZ196" s="12"/>
      <c r="BA196" s="35">
        <f t="shared" si="99"/>
        <v>0</v>
      </c>
      <c r="BB196" s="36"/>
      <c r="BC196" s="115" t="str">
        <f t="shared" si="100"/>
        <v>Compléter la part variable</v>
      </c>
      <c r="BD196" s="112" t="str">
        <f t="shared" si="101"/>
        <v>Dates contrat absentes ou non conformes</v>
      </c>
      <c r="BE196" s="12"/>
      <c r="BF196" s="35">
        <f t="shared" si="102"/>
        <v>0</v>
      </c>
      <c r="BG196" s="36"/>
      <c r="BH196" s="115" t="str">
        <f t="shared" si="103"/>
        <v>Compléter la part variable</v>
      </c>
      <c r="BI196" s="112" t="str">
        <f t="shared" si="104"/>
        <v>Dates contrat absentes ou non conformes</v>
      </c>
      <c r="BJ196" s="12"/>
      <c r="BK196" s="35">
        <f t="shared" si="105"/>
        <v>0</v>
      </c>
      <c r="BL196" s="36"/>
      <c r="BM196" s="115" t="str">
        <f t="shared" si="106"/>
        <v>Compléter la part variable</v>
      </c>
      <c r="BN196" s="112" t="str">
        <f t="shared" si="107"/>
        <v>Dates contrat absentes ou non conformes</v>
      </c>
      <c r="BO196" s="12"/>
      <c r="BP196" s="35">
        <f t="shared" si="108"/>
        <v>0</v>
      </c>
      <c r="BQ196" s="36"/>
      <c r="BR196" s="115" t="str">
        <f t="shared" si="109"/>
        <v>Compléter la part variable</v>
      </c>
      <c r="BS196" s="112" t="str">
        <f t="shared" si="110"/>
        <v>Dates contrat absentes ou non conformes</v>
      </c>
      <c r="BT196" s="12"/>
      <c r="BU196" s="35">
        <f t="shared" si="111"/>
        <v>0</v>
      </c>
      <c r="BV196" s="36"/>
      <c r="BW196" s="115" t="str">
        <f t="shared" si="112"/>
        <v>Compléter la part variable</v>
      </c>
      <c r="BX196" s="112" t="str">
        <f t="shared" si="113"/>
        <v>Dates contrat absentes ou non conformes</v>
      </c>
      <c r="BY196" s="95" t="str">
        <f t="shared" si="76"/>
        <v>Remplir les colonnes B, D à F, et H à P</v>
      </c>
      <c r="BZ196" s="11" t="str">
        <f t="shared" si="77"/>
        <v>Remplir les colonnes B, D à F, et H à P</v>
      </c>
      <c r="CA196"/>
      <c r="CB196"/>
    </row>
    <row r="197" spans="1:80" x14ac:dyDescent="0.3">
      <c r="A197" s="80"/>
      <c r="B197" s="99"/>
      <c r="C197" s="25"/>
      <c r="D197" s="25"/>
      <c r="E197" s="25"/>
      <c r="F197" s="25"/>
      <c r="G197" s="81"/>
      <c r="H197" s="34"/>
      <c r="I197" s="12"/>
      <c r="J197" s="101"/>
      <c r="K197" s="101"/>
      <c r="L197" s="102"/>
      <c r="M197" s="67"/>
      <c r="N197" s="39"/>
      <c r="O197" s="39"/>
      <c r="P197" s="90"/>
      <c r="Q197" s="12"/>
      <c r="R197" s="35">
        <f t="shared" si="78"/>
        <v>0</v>
      </c>
      <c r="S197" s="36"/>
      <c r="T197" s="115" t="str">
        <f t="shared" si="79"/>
        <v>Compléter la colonne précédente</v>
      </c>
      <c r="U197" s="112" t="str">
        <f t="shared" si="80"/>
        <v>Dates contrat absentes ou non conformes</v>
      </c>
      <c r="V197" s="12"/>
      <c r="W197" s="35">
        <f t="shared" si="81"/>
        <v>0</v>
      </c>
      <c r="X197" s="36"/>
      <c r="Y197" s="115" t="str">
        <f t="shared" si="82"/>
        <v>Compléter la part variable</v>
      </c>
      <c r="Z197" s="112" t="str">
        <f t="shared" si="83"/>
        <v>Dates contrat absentes ou non conformes</v>
      </c>
      <c r="AA197" s="12"/>
      <c r="AB197" s="35">
        <f t="shared" si="84"/>
        <v>0</v>
      </c>
      <c r="AC197" s="36"/>
      <c r="AD197" s="115" t="str">
        <f t="shared" si="85"/>
        <v>Compléter la part variable</v>
      </c>
      <c r="AE197" s="112" t="str">
        <f t="shared" si="86"/>
        <v>Dates contrat absentes ou non conformes</v>
      </c>
      <c r="AF197" s="12"/>
      <c r="AG197" s="35">
        <f t="shared" si="87"/>
        <v>0</v>
      </c>
      <c r="AH197" s="36"/>
      <c r="AI197" s="115" t="str">
        <f t="shared" si="88"/>
        <v>Compléter la part variable</v>
      </c>
      <c r="AJ197" s="112" t="str">
        <f t="shared" si="89"/>
        <v>Dates contrat absentes ou non conformes</v>
      </c>
      <c r="AK197" s="12"/>
      <c r="AL197" s="35">
        <f t="shared" si="90"/>
        <v>0</v>
      </c>
      <c r="AM197" s="36"/>
      <c r="AN197" s="115" t="str">
        <f t="shared" si="91"/>
        <v>Compléter la part variable</v>
      </c>
      <c r="AO197" s="112" t="str">
        <f t="shared" si="92"/>
        <v>Dates contrat absentes ou non conformes</v>
      </c>
      <c r="AP197" s="12"/>
      <c r="AQ197" s="35">
        <f t="shared" si="93"/>
        <v>0</v>
      </c>
      <c r="AR197" s="36"/>
      <c r="AS197" s="115" t="str">
        <f t="shared" si="94"/>
        <v>Compléter la part variable</v>
      </c>
      <c r="AT197" s="112" t="str">
        <f t="shared" si="95"/>
        <v>Dates contrat absentes ou non conformes</v>
      </c>
      <c r="AU197" s="12"/>
      <c r="AV197" s="35">
        <f t="shared" si="96"/>
        <v>0</v>
      </c>
      <c r="AW197" s="36"/>
      <c r="AX197" s="115" t="str">
        <f t="shared" si="97"/>
        <v>Compléter la part variable</v>
      </c>
      <c r="AY197" s="112" t="str">
        <f t="shared" si="98"/>
        <v>Dates contrat absentes ou non conformes</v>
      </c>
      <c r="AZ197" s="12"/>
      <c r="BA197" s="35">
        <f t="shared" si="99"/>
        <v>0</v>
      </c>
      <c r="BB197" s="36"/>
      <c r="BC197" s="115" t="str">
        <f t="shared" si="100"/>
        <v>Compléter la part variable</v>
      </c>
      <c r="BD197" s="112" t="str">
        <f t="shared" si="101"/>
        <v>Dates contrat absentes ou non conformes</v>
      </c>
      <c r="BE197" s="12"/>
      <c r="BF197" s="35">
        <f t="shared" si="102"/>
        <v>0</v>
      </c>
      <c r="BG197" s="36"/>
      <c r="BH197" s="115" t="str">
        <f t="shared" si="103"/>
        <v>Compléter la part variable</v>
      </c>
      <c r="BI197" s="112" t="str">
        <f t="shared" si="104"/>
        <v>Dates contrat absentes ou non conformes</v>
      </c>
      <c r="BJ197" s="12"/>
      <c r="BK197" s="35">
        <f t="shared" si="105"/>
        <v>0</v>
      </c>
      <c r="BL197" s="36"/>
      <c r="BM197" s="115" t="str">
        <f t="shared" si="106"/>
        <v>Compléter la part variable</v>
      </c>
      <c r="BN197" s="112" t="str">
        <f t="shared" si="107"/>
        <v>Dates contrat absentes ou non conformes</v>
      </c>
      <c r="BO197" s="12"/>
      <c r="BP197" s="35">
        <f t="shared" si="108"/>
        <v>0</v>
      </c>
      <c r="BQ197" s="36"/>
      <c r="BR197" s="115" t="str">
        <f t="shared" si="109"/>
        <v>Compléter la part variable</v>
      </c>
      <c r="BS197" s="112" t="str">
        <f t="shared" si="110"/>
        <v>Dates contrat absentes ou non conformes</v>
      </c>
      <c r="BT197" s="12"/>
      <c r="BU197" s="35">
        <f t="shared" si="111"/>
        <v>0</v>
      </c>
      <c r="BV197" s="36"/>
      <c r="BW197" s="115" t="str">
        <f t="shared" si="112"/>
        <v>Compléter la part variable</v>
      </c>
      <c r="BX197" s="112" t="str">
        <f t="shared" si="113"/>
        <v>Dates contrat absentes ou non conformes</v>
      </c>
      <c r="BY197" s="95" t="str">
        <f t="shared" si="76"/>
        <v>Remplir les colonnes B, D à F, et H à P</v>
      </c>
      <c r="BZ197" s="11" t="str">
        <f t="shared" si="77"/>
        <v>Remplir les colonnes B, D à F, et H à P</v>
      </c>
      <c r="CA197"/>
      <c r="CB197"/>
    </row>
    <row r="198" spans="1:80" x14ac:dyDescent="0.3">
      <c r="A198" s="80"/>
      <c r="B198" s="99"/>
      <c r="C198" s="25"/>
      <c r="D198" s="25"/>
      <c r="E198" s="25"/>
      <c r="F198" s="25"/>
      <c r="G198" s="81"/>
      <c r="H198" s="34"/>
      <c r="I198" s="12"/>
      <c r="J198" s="101"/>
      <c r="K198" s="101"/>
      <c r="L198" s="102"/>
      <c r="M198" s="67"/>
      <c r="N198" s="39"/>
      <c r="O198" s="39"/>
      <c r="P198" s="90"/>
      <c r="Q198" s="12"/>
      <c r="R198" s="35">
        <f t="shared" si="78"/>
        <v>0</v>
      </c>
      <c r="S198" s="36"/>
      <c r="T198" s="115" t="str">
        <f t="shared" si="79"/>
        <v>Compléter la colonne précédente</v>
      </c>
      <c r="U198" s="112" t="str">
        <f t="shared" si="80"/>
        <v>Dates contrat absentes ou non conformes</v>
      </c>
      <c r="V198" s="12"/>
      <c r="W198" s="35">
        <f t="shared" si="81"/>
        <v>0</v>
      </c>
      <c r="X198" s="36"/>
      <c r="Y198" s="115" t="str">
        <f t="shared" si="82"/>
        <v>Compléter la part variable</v>
      </c>
      <c r="Z198" s="112" t="str">
        <f t="shared" si="83"/>
        <v>Dates contrat absentes ou non conformes</v>
      </c>
      <c r="AA198" s="12"/>
      <c r="AB198" s="35">
        <f t="shared" si="84"/>
        <v>0</v>
      </c>
      <c r="AC198" s="36"/>
      <c r="AD198" s="115" t="str">
        <f t="shared" si="85"/>
        <v>Compléter la part variable</v>
      </c>
      <c r="AE198" s="112" t="str">
        <f t="shared" si="86"/>
        <v>Dates contrat absentes ou non conformes</v>
      </c>
      <c r="AF198" s="12"/>
      <c r="AG198" s="35">
        <f t="shared" si="87"/>
        <v>0</v>
      </c>
      <c r="AH198" s="36"/>
      <c r="AI198" s="115" t="str">
        <f t="shared" si="88"/>
        <v>Compléter la part variable</v>
      </c>
      <c r="AJ198" s="112" t="str">
        <f t="shared" si="89"/>
        <v>Dates contrat absentes ou non conformes</v>
      </c>
      <c r="AK198" s="12"/>
      <c r="AL198" s="35">
        <f t="shared" si="90"/>
        <v>0</v>
      </c>
      <c r="AM198" s="36"/>
      <c r="AN198" s="115" t="str">
        <f t="shared" si="91"/>
        <v>Compléter la part variable</v>
      </c>
      <c r="AO198" s="112" t="str">
        <f t="shared" si="92"/>
        <v>Dates contrat absentes ou non conformes</v>
      </c>
      <c r="AP198" s="12"/>
      <c r="AQ198" s="35">
        <f t="shared" si="93"/>
        <v>0</v>
      </c>
      <c r="AR198" s="36"/>
      <c r="AS198" s="115" t="str">
        <f t="shared" si="94"/>
        <v>Compléter la part variable</v>
      </c>
      <c r="AT198" s="112" t="str">
        <f t="shared" si="95"/>
        <v>Dates contrat absentes ou non conformes</v>
      </c>
      <c r="AU198" s="12"/>
      <c r="AV198" s="35">
        <f t="shared" si="96"/>
        <v>0</v>
      </c>
      <c r="AW198" s="36"/>
      <c r="AX198" s="115" t="str">
        <f t="shared" si="97"/>
        <v>Compléter la part variable</v>
      </c>
      <c r="AY198" s="112" t="str">
        <f t="shared" si="98"/>
        <v>Dates contrat absentes ou non conformes</v>
      </c>
      <c r="AZ198" s="12"/>
      <c r="BA198" s="35">
        <f t="shared" si="99"/>
        <v>0</v>
      </c>
      <c r="BB198" s="36"/>
      <c r="BC198" s="115" t="str">
        <f t="shared" si="100"/>
        <v>Compléter la part variable</v>
      </c>
      <c r="BD198" s="112" t="str">
        <f t="shared" si="101"/>
        <v>Dates contrat absentes ou non conformes</v>
      </c>
      <c r="BE198" s="12"/>
      <c r="BF198" s="35">
        <f t="shared" si="102"/>
        <v>0</v>
      </c>
      <c r="BG198" s="36"/>
      <c r="BH198" s="115" t="str">
        <f t="shared" si="103"/>
        <v>Compléter la part variable</v>
      </c>
      <c r="BI198" s="112" t="str">
        <f t="shared" si="104"/>
        <v>Dates contrat absentes ou non conformes</v>
      </c>
      <c r="BJ198" s="12"/>
      <c r="BK198" s="35">
        <f t="shared" si="105"/>
        <v>0</v>
      </c>
      <c r="BL198" s="36"/>
      <c r="BM198" s="115" t="str">
        <f t="shared" si="106"/>
        <v>Compléter la part variable</v>
      </c>
      <c r="BN198" s="112" t="str">
        <f t="shared" si="107"/>
        <v>Dates contrat absentes ou non conformes</v>
      </c>
      <c r="BO198" s="12"/>
      <c r="BP198" s="35">
        <f t="shared" si="108"/>
        <v>0</v>
      </c>
      <c r="BQ198" s="36"/>
      <c r="BR198" s="115" t="str">
        <f t="shared" si="109"/>
        <v>Compléter la part variable</v>
      </c>
      <c r="BS198" s="112" t="str">
        <f t="shared" si="110"/>
        <v>Dates contrat absentes ou non conformes</v>
      </c>
      <c r="BT198" s="12"/>
      <c r="BU198" s="35">
        <f t="shared" si="111"/>
        <v>0</v>
      </c>
      <c r="BV198" s="36"/>
      <c r="BW198" s="115" t="str">
        <f t="shared" si="112"/>
        <v>Compléter la part variable</v>
      </c>
      <c r="BX198" s="112" t="str">
        <f t="shared" si="113"/>
        <v>Dates contrat absentes ou non conformes</v>
      </c>
      <c r="BY198" s="95" t="str">
        <f t="shared" si="76"/>
        <v>Remplir les colonnes B, D à F, et H à P</v>
      </c>
      <c r="BZ198" s="11" t="str">
        <f t="shared" si="77"/>
        <v>Remplir les colonnes B, D à F, et H à P</v>
      </c>
      <c r="CA198"/>
      <c r="CB198"/>
    </row>
    <row r="199" spans="1:80" x14ac:dyDescent="0.3">
      <c r="A199" s="80"/>
      <c r="B199" s="99"/>
      <c r="C199" s="25"/>
      <c r="D199" s="25"/>
      <c r="E199" s="25"/>
      <c r="F199" s="25"/>
      <c r="G199" s="81"/>
      <c r="H199" s="34"/>
      <c r="I199" s="12"/>
      <c r="J199" s="101"/>
      <c r="K199" s="101"/>
      <c r="L199" s="102"/>
      <c r="M199" s="67"/>
      <c r="N199" s="39"/>
      <c r="O199" s="39"/>
      <c r="P199" s="90"/>
      <c r="Q199" s="12"/>
      <c r="R199" s="35">
        <f t="shared" si="78"/>
        <v>0</v>
      </c>
      <c r="S199" s="36"/>
      <c r="T199" s="115" t="str">
        <f t="shared" si="79"/>
        <v>Compléter la colonne précédente</v>
      </c>
      <c r="U199" s="112" t="str">
        <f t="shared" si="80"/>
        <v>Dates contrat absentes ou non conformes</v>
      </c>
      <c r="V199" s="12"/>
      <c r="W199" s="35">
        <f t="shared" si="81"/>
        <v>0</v>
      </c>
      <c r="X199" s="36"/>
      <c r="Y199" s="115" t="str">
        <f t="shared" si="82"/>
        <v>Compléter la part variable</v>
      </c>
      <c r="Z199" s="112" t="str">
        <f t="shared" si="83"/>
        <v>Dates contrat absentes ou non conformes</v>
      </c>
      <c r="AA199" s="12"/>
      <c r="AB199" s="35">
        <f t="shared" si="84"/>
        <v>0</v>
      </c>
      <c r="AC199" s="36"/>
      <c r="AD199" s="115" t="str">
        <f t="shared" si="85"/>
        <v>Compléter la part variable</v>
      </c>
      <c r="AE199" s="112" t="str">
        <f t="shared" si="86"/>
        <v>Dates contrat absentes ou non conformes</v>
      </c>
      <c r="AF199" s="12"/>
      <c r="AG199" s="35">
        <f t="shared" si="87"/>
        <v>0</v>
      </c>
      <c r="AH199" s="36"/>
      <c r="AI199" s="115" t="str">
        <f t="shared" si="88"/>
        <v>Compléter la part variable</v>
      </c>
      <c r="AJ199" s="112" t="str">
        <f t="shared" si="89"/>
        <v>Dates contrat absentes ou non conformes</v>
      </c>
      <c r="AK199" s="12"/>
      <c r="AL199" s="35">
        <f t="shared" si="90"/>
        <v>0</v>
      </c>
      <c r="AM199" s="36"/>
      <c r="AN199" s="115" t="str">
        <f t="shared" si="91"/>
        <v>Compléter la part variable</v>
      </c>
      <c r="AO199" s="112" t="str">
        <f t="shared" si="92"/>
        <v>Dates contrat absentes ou non conformes</v>
      </c>
      <c r="AP199" s="12"/>
      <c r="AQ199" s="35">
        <f t="shared" si="93"/>
        <v>0</v>
      </c>
      <c r="AR199" s="36"/>
      <c r="AS199" s="115" t="str">
        <f t="shared" si="94"/>
        <v>Compléter la part variable</v>
      </c>
      <c r="AT199" s="112" t="str">
        <f t="shared" si="95"/>
        <v>Dates contrat absentes ou non conformes</v>
      </c>
      <c r="AU199" s="12"/>
      <c r="AV199" s="35">
        <f t="shared" si="96"/>
        <v>0</v>
      </c>
      <c r="AW199" s="36"/>
      <c r="AX199" s="115" t="str">
        <f t="shared" si="97"/>
        <v>Compléter la part variable</v>
      </c>
      <c r="AY199" s="112" t="str">
        <f t="shared" si="98"/>
        <v>Dates contrat absentes ou non conformes</v>
      </c>
      <c r="AZ199" s="12"/>
      <c r="BA199" s="35">
        <f t="shared" si="99"/>
        <v>0</v>
      </c>
      <c r="BB199" s="36"/>
      <c r="BC199" s="115" t="str">
        <f t="shared" si="100"/>
        <v>Compléter la part variable</v>
      </c>
      <c r="BD199" s="112" t="str">
        <f t="shared" si="101"/>
        <v>Dates contrat absentes ou non conformes</v>
      </c>
      <c r="BE199" s="12"/>
      <c r="BF199" s="35">
        <f t="shared" si="102"/>
        <v>0</v>
      </c>
      <c r="BG199" s="36"/>
      <c r="BH199" s="115" t="str">
        <f t="shared" si="103"/>
        <v>Compléter la part variable</v>
      </c>
      <c r="BI199" s="112" t="str">
        <f t="shared" si="104"/>
        <v>Dates contrat absentes ou non conformes</v>
      </c>
      <c r="BJ199" s="12"/>
      <c r="BK199" s="35">
        <f t="shared" si="105"/>
        <v>0</v>
      </c>
      <c r="BL199" s="36"/>
      <c r="BM199" s="115" t="str">
        <f t="shared" si="106"/>
        <v>Compléter la part variable</v>
      </c>
      <c r="BN199" s="112" t="str">
        <f t="shared" si="107"/>
        <v>Dates contrat absentes ou non conformes</v>
      </c>
      <c r="BO199" s="12"/>
      <c r="BP199" s="35">
        <f t="shared" si="108"/>
        <v>0</v>
      </c>
      <c r="BQ199" s="36"/>
      <c r="BR199" s="115" t="str">
        <f t="shared" si="109"/>
        <v>Compléter la part variable</v>
      </c>
      <c r="BS199" s="112" t="str">
        <f t="shared" si="110"/>
        <v>Dates contrat absentes ou non conformes</v>
      </c>
      <c r="BT199" s="12"/>
      <c r="BU199" s="35">
        <f t="shared" si="111"/>
        <v>0</v>
      </c>
      <c r="BV199" s="36"/>
      <c r="BW199" s="115" t="str">
        <f t="shared" si="112"/>
        <v>Compléter la part variable</v>
      </c>
      <c r="BX199" s="112" t="str">
        <f t="shared" si="113"/>
        <v>Dates contrat absentes ou non conformes</v>
      </c>
      <c r="BY199" s="95" t="str">
        <f t="shared" si="76"/>
        <v>Remplir les colonnes B, D à F, et H à P</v>
      </c>
      <c r="BZ199" s="11" t="str">
        <f t="shared" si="77"/>
        <v>Remplir les colonnes B, D à F, et H à P</v>
      </c>
      <c r="CA199"/>
      <c r="CB199"/>
    </row>
    <row r="200" spans="1:80" x14ac:dyDescent="0.3">
      <c r="A200" s="80"/>
      <c r="B200" s="99"/>
      <c r="C200" s="25"/>
      <c r="D200" s="25"/>
      <c r="E200" s="25"/>
      <c r="F200" s="25"/>
      <c r="G200" s="81"/>
      <c r="H200" s="34"/>
      <c r="I200" s="12"/>
      <c r="J200" s="101"/>
      <c r="K200" s="101"/>
      <c r="L200" s="102"/>
      <c r="M200" s="67"/>
      <c r="N200" s="39"/>
      <c r="O200" s="39"/>
      <c r="P200" s="90"/>
      <c r="Q200" s="12"/>
      <c r="R200" s="35">
        <f t="shared" si="78"/>
        <v>0</v>
      </c>
      <c r="S200" s="36"/>
      <c r="T200" s="115" t="str">
        <f t="shared" si="79"/>
        <v>Compléter la colonne précédente</v>
      </c>
      <c r="U200" s="112" t="str">
        <f t="shared" si="80"/>
        <v>Dates contrat absentes ou non conformes</v>
      </c>
      <c r="V200" s="12"/>
      <c r="W200" s="35">
        <f t="shared" si="81"/>
        <v>0</v>
      </c>
      <c r="X200" s="36"/>
      <c r="Y200" s="115" t="str">
        <f t="shared" si="82"/>
        <v>Compléter la part variable</v>
      </c>
      <c r="Z200" s="112" t="str">
        <f t="shared" si="83"/>
        <v>Dates contrat absentes ou non conformes</v>
      </c>
      <c r="AA200" s="12"/>
      <c r="AB200" s="35">
        <f t="shared" si="84"/>
        <v>0</v>
      </c>
      <c r="AC200" s="36"/>
      <c r="AD200" s="115" t="str">
        <f t="shared" si="85"/>
        <v>Compléter la part variable</v>
      </c>
      <c r="AE200" s="112" t="str">
        <f t="shared" si="86"/>
        <v>Dates contrat absentes ou non conformes</v>
      </c>
      <c r="AF200" s="12"/>
      <c r="AG200" s="35">
        <f t="shared" si="87"/>
        <v>0</v>
      </c>
      <c r="AH200" s="36"/>
      <c r="AI200" s="115" t="str">
        <f t="shared" si="88"/>
        <v>Compléter la part variable</v>
      </c>
      <c r="AJ200" s="112" t="str">
        <f t="shared" si="89"/>
        <v>Dates contrat absentes ou non conformes</v>
      </c>
      <c r="AK200" s="12"/>
      <c r="AL200" s="35">
        <f t="shared" si="90"/>
        <v>0</v>
      </c>
      <c r="AM200" s="36"/>
      <c r="AN200" s="115" t="str">
        <f t="shared" si="91"/>
        <v>Compléter la part variable</v>
      </c>
      <c r="AO200" s="112" t="str">
        <f t="shared" si="92"/>
        <v>Dates contrat absentes ou non conformes</v>
      </c>
      <c r="AP200" s="12"/>
      <c r="AQ200" s="35">
        <f t="shared" si="93"/>
        <v>0</v>
      </c>
      <c r="AR200" s="36"/>
      <c r="AS200" s="115" t="str">
        <f t="shared" si="94"/>
        <v>Compléter la part variable</v>
      </c>
      <c r="AT200" s="112" t="str">
        <f t="shared" si="95"/>
        <v>Dates contrat absentes ou non conformes</v>
      </c>
      <c r="AU200" s="12"/>
      <c r="AV200" s="35">
        <f t="shared" si="96"/>
        <v>0</v>
      </c>
      <c r="AW200" s="36"/>
      <c r="AX200" s="115" t="str">
        <f t="shared" si="97"/>
        <v>Compléter la part variable</v>
      </c>
      <c r="AY200" s="112" t="str">
        <f t="shared" si="98"/>
        <v>Dates contrat absentes ou non conformes</v>
      </c>
      <c r="AZ200" s="12"/>
      <c r="BA200" s="35">
        <f t="shared" si="99"/>
        <v>0</v>
      </c>
      <c r="BB200" s="36"/>
      <c r="BC200" s="115" t="str">
        <f t="shared" si="100"/>
        <v>Compléter la part variable</v>
      </c>
      <c r="BD200" s="112" t="str">
        <f t="shared" si="101"/>
        <v>Dates contrat absentes ou non conformes</v>
      </c>
      <c r="BE200" s="12"/>
      <c r="BF200" s="35">
        <f t="shared" si="102"/>
        <v>0</v>
      </c>
      <c r="BG200" s="36"/>
      <c r="BH200" s="115" t="str">
        <f t="shared" si="103"/>
        <v>Compléter la part variable</v>
      </c>
      <c r="BI200" s="112" t="str">
        <f t="shared" si="104"/>
        <v>Dates contrat absentes ou non conformes</v>
      </c>
      <c r="BJ200" s="12"/>
      <c r="BK200" s="35">
        <f t="shared" si="105"/>
        <v>0</v>
      </c>
      <c r="BL200" s="36"/>
      <c r="BM200" s="115" t="str">
        <f t="shared" si="106"/>
        <v>Compléter la part variable</v>
      </c>
      <c r="BN200" s="112" t="str">
        <f t="shared" si="107"/>
        <v>Dates contrat absentes ou non conformes</v>
      </c>
      <c r="BO200" s="12"/>
      <c r="BP200" s="35">
        <f t="shared" si="108"/>
        <v>0</v>
      </c>
      <c r="BQ200" s="36"/>
      <c r="BR200" s="115" t="str">
        <f t="shared" si="109"/>
        <v>Compléter la part variable</v>
      </c>
      <c r="BS200" s="112" t="str">
        <f t="shared" si="110"/>
        <v>Dates contrat absentes ou non conformes</v>
      </c>
      <c r="BT200" s="12"/>
      <c r="BU200" s="35">
        <f t="shared" si="111"/>
        <v>0</v>
      </c>
      <c r="BV200" s="36"/>
      <c r="BW200" s="115" t="str">
        <f t="shared" si="112"/>
        <v>Compléter la part variable</v>
      </c>
      <c r="BX200" s="112" t="str">
        <f t="shared" si="113"/>
        <v>Dates contrat absentes ou non conformes</v>
      </c>
      <c r="BY200" s="95" t="str">
        <f t="shared" si="76"/>
        <v>Remplir les colonnes B, D à F, et H à P</v>
      </c>
      <c r="BZ200" s="11" t="str">
        <f t="shared" si="77"/>
        <v>Remplir les colonnes B, D à F, et H à P</v>
      </c>
      <c r="CA200"/>
      <c r="CB200"/>
    </row>
    <row r="201" spans="1:80" x14ac:dyDescent="0.3">
      <c r="A201" s="80"/>
      <c r="B201" s="99"/>
      <c r="C201" s="25"/>
      <c r="D201" s="25"/>
      <c r="E201" s="25"/>
      <c r="F201" s="25"/>
      <c r="G201" s="81"/>
      <c r="H201" s="34"/>
      <c r="I201" s="12"/>
      <c r="J201" s="101"/>
      <c r="K201" s="101"/>
      <c r="L201" s="102"/>
      <c r="M201" s="67"/>
      <c r="N201" s="39"/>
      <c r="O201" s="39"/>
      <c r="P201" s="90"/>
      <c r="Q201" s="12"/>
      <c r="R201" s="35">
        <f t="shared" si="78"/>
        <v>0</v>
      </c>
      <c r="S201" s="36"/>
      <c r="T201" s="115" t="str">
        <f t="shared" si="79"/>
        <v>Compléter la colonne précédente</v>
      </c>
      <c r="U201" s="112" t="str">
        <f t="shared" si="80"/>
        <v>Dates contrat absentes ou non conformes</v>
      </c>
      <c r="V201" s="12"/>
      <c r="W201" s="35">
        <f t="shared" si="81"/>
        <v>0</v>
      </c>
      <c r="X201" s="36"/>
      <c r="Y201" s="115" t="str">
        <f t="shared" si="82"/>
        <v>Compléter la part variable</v>
      </c>
      <c r="Z201" s="112" t="str">
        <f t="shared" si="83"/>
        <v>Dates contrat absentes ou non conformes</v>
      </c>
      <c r="AA201" s="12"/>
      <c r="AB201" s="35">
        <f t="shared" si="84"/>
        <v>0</v>
      </c>
      <c r="AC201" s="36"/>
      <c r="AD201" s="115" t="str">
        <f t="shared" si="85"/>
        <v>Compléter la part variable</v>
      </c>
      <c r="AE201" s="112" t="str">
        <f t="shared" si="86"/>
        <v>Dates contrat absentes ou non conformes</v>
      </c>
      <c r="AF201" s="12"/>
      <c r="AG201" s="35">
        <f t="shared" si="87"/>
        <v>0</v>
      </c>
      <c r="AH201" s="36"/>
      <c r="AI201" s="115" t="str">
        <f t="shared" si="88"/>
        <v>Compléter la part variable</v>
      </c>
      <c r="AJ201" s="112" t="str">
        <f t="shared" si="89"/>
        <v>Dates contrat absentes ou non conformes</v>
      </c>
      <c r="AK201" s="12"/>
      <c r="AL201" s="35">
        <f t="shared" si="90"/>
        <v>0</v>
      </c>
      <c r="AM201" s="36"/>
      <c r="AN201" s="115" t="str">
        <f t="shared" si="91"/>
        <v>Compléter la part variable</v>
      </c>
      <c r="AO201" s="112" t="str">
        <f t="shared" si="92"/>
        <v>Dates contrat absentes ou non conformes</v>
      </c>
      <c r="AP201" s="12"/>
      <c r="AQ201" s="35">
        <f t="shared" si="93"/>
        <v>0</v>
      </c>
      <c r="AR201" s="36"/>
      <c r="AS201" s="115" t="str">
        <f t="shared" si="94"/>
        <v>Compléter la part variable</v>
      </c>
      <c r="AT201" s="112" t="str">
        <f t="shared" si="95"/>
        <v>Dates contrat absentes ou non conformes</v>
      </c>
      <c r="AU201" s="12"/>
      <c r="AV201" s="35">
        <f t="shared" si="96"/>
        <v>0</v>
      </c>
      <c r="AW201" s="36"/>
      <c r="AX201" s="115" t="str">
        <f t="shared" si="97"/>
        <v>Compléter la part variable</v>
      </c>
      <c r="AY201" s="112" t="str">
        <f t="shared" si="98"/>
        <v>Dates contrat absentes ou non conformes</v>
      </c>
      <c r="AZ201" s="12"/>
      <c r="BA201" s="35">
        <f t="shared" si="99"/>
        <v>0</v>
      </c>
      <c r="BB201" s="36"/>
      <c r="BC201" s="115" t="str">
        <f t="shared" si="100"/>
        <v>Compléter la part variable</v>
      </c>
      <c r="BD201" s="112" t="str">
        <f t="shared" si="101"/>
        <v>Dates contrat absentes ou non conformes</v>
      </c>
      <c r="BE201" s="12"/>
      <c r="BF201" s="35">
        <f t="shared" si="102"/>
        <v>0</v>
      </c>
      <c r="BG201" s="36"/>
      <c r="BH201" s="115" t="str">
        <f t="shared" si="103"/>
        <v>Compléter la part variable</v>
      </c>
      <c r="BI201" s="112" t="str">
        <f t="shared" si="104"/>
        <v>Dates contrat absentes ou non conformes</v>
      </c>
      <c r="BJ201" s="12"/>
      <c r="BK201" s="35">
        <f t="shared" si="105"/>
        <v>0</v>
      </c>
      <c r="BL201" s="36"/>
      <c r="BM201" s="115" t="str">
        <f t="shared" si="106"/>
        <v>Compléter la part variable</v>
      </c>
      <c r="BN201" s="112" t="str">
        <f t="shared" si="107"/>
        <v>Dates contrat absentes ou non conformes</v>
      </c>
      <c r="BO201" s="12"/>
      <c r="BP201" s="35">
        <f t="shared" si="108"/>
        <v>0</v>
      </c>
      <c r="BQ201" s="36"/>
      <c r="BR201" s="115" t="str">
        <f t="shared" si="109"/>
        <v>Compléter la part variable</v>
      </c>
      <c r="BS201" s="112" t="str">
        <f t="shared" si="110"/>
        <v>Dates contrat absentes ou non conformes</v>
      </c>
      <c r="BT201" s="12"/>
      <c r="BU201" s="35">
        <f t="shared" si="111"/>
        <v>0</v>
      </c>
      <c r="BV201" s="36"/>
      <c r="BW201" s="115" t="str">
        <f t="shared" si="112"/>
        <v>Compléter la part variable</v>
      </c>
      <c r="BX201" s="112" t="str">
        <f t="shared" si="113"/>
        <v>Dates contrat absentes ou non conformes</v>
      </c>
      <c r="BY201" s="95" t="str">
        <f t="shared" si="76"/>
        <v>Remplir les colonnes B, D à F, et H à P</v>
      </c>
      <c r="BZ201" s="11" t="str">
        <f t="shared" si="77"/>
        <v>Remplir les colonnes B, D à F, et H à P</v>
      </c>
      <c r="CA201"/>
      <c r="CB201"/>
    </row>
    <row r="202" spans="1:80" x14ac:dyDescent="0.3">
      <c r="A202" s="80"/>
      <c r="B202" s="99"/>
      <c r="C202" s="25"/>
      <c r="D202" s="25"/>
      <c r="E202" s="25"/>
      <c r="F202" s="25"/>
      <c r="G202" s="81"/>
      <c r="H202" s="34"/>
      <c r="I202" s="12"/>
      <c r="J202" s="101"/>
      <c r="K202" s="101"/>
      <c r="L202" s="102"/>
      <c r="M202" s="67"/>
      <c r="N202" s="39"/>
      <c r="O202" s="39"/>
      <c r="P202" s="90"/>
      <c r="Q202" s="12"/>
      <c r="R202" s="35">
        <f t="shared" si="78"/>
        <v>0</v>
      </c>
      <c r="S202" s="36"/>
      <c r="T202" s="115" t="str">
        <f t="shared" si="79"/>
        <v>Compléter la colonne précédente</v>
      </c>
      <c r="U202" s="112" t="str">
        <f t="shared" si="80"/>
        <v>Dates contrat absentes ou non conformes</v>
      </c>
      <c r="V202" s="12"/>
      <c r="W202" s="35">
        <f t="shared" si="81"/>
        <v>0</v>
      </c>
      <c r="X202" s="36"/>
      <c r="Y202" s="115" t="str">
        <f t="shared" si="82"/>
        <v>Compléter la part variable</v>
      </c>
      <c r="Z202" s="112" t="str">
        <f t="shared" si="83"/>
        <v>Dates contrat absentes ou non conformes</v>
      </c>
      <c r="AA202" s="12"/>
      <c r="AB202" s="35">
        <f t="shared" si="84"/>
        <v>0</v>
      </c>
      <c r="AC202" s="36"/>
      <c r="AD202" s="115" t="str">
        <f t="shared" si="85"/>
        <v>Compléter la part variable</v>
      </c>
      <c r="AE202" s="112" t="str">
        <f t="shared" si="86"/>
        <v>Dates contrat absentes ou non conformes</v>
      </c>
      <c r="AF202" s="12"/>
      <c r="AG202" s="35">
        <f t="shared" si="87"/>
        <v>0</v>
      </c>
      <c r="AH202" s="36"/>
      <c r="AI202" s="115" t="str">
        <f t="shared" si="88"/>
        <v>Compléter la part variable</v>
      </c>
      <c r="AJ202" s="112" t="str">
        <f t="shared" si="89"/>
        <v>Dates contrat absentes ou non conformes</v>
      </c>
      <c r="AK202" s="12"/>
      <c r="AL202" s="35">
        <f t="shared" si="90"/>
        <v>0</v>
      </c>
      <c r="AM202" s="36"/>
      <c r="AN202" s="115" t="str">
        <f t="shared" si="91"/>
        <v>Compléter la part variable</v>
      </c>
      <c r="AO202" s="112" t="str">
        <f t="shared" si="92"/>
        <v>Dates contrat absentes ou non conformes</v>
      </c>
      <c r="AP202" s="12"/>
      <c r="AQ202" s="35">
        <f t="shared" si="93"/>
        <v>0</v>
      </c>
      <c r="AR202" s="36"/>
      <c r="AS202" s="115" t="str">
        <f t="shared" si="94"/>
        <v>Compléter la part variable</v>
      </c>
      <c r="AT202" s="112" t="str">
        <f t="shared" si="95"/>
        <v>Dates contrat absentes ou non conformes</v>
      </c>
      <c r="AU202" s="12"/>
      <c r="AV202" s="35">
        <f t="shared" si="96"/>
        <v>0</v>
      </c>
      <c r="AW202" s="36"/>
      <c r="AX202" s="115" t="str">
        <f t="shared" si="97"/>
        <v>Compléter la part variable</v>
      </c>
      <c r="AY202" s="112" t="str">
        <f t="shared" si="98"/>
        <v>Dates contrat absentes ou non conformes</v>
      </c>
      <c r="AZ202" s="12"/>
      <c r="BA202" s="35">
        <f t="shared" si="99"/>
        <v>0</v>
      </c>
      <c r="BB202" s="36"/>
      <c r="BC202" s="115" t="str">
        <f t="shared" si="100"/>
        <v>Compléter la part variable</v>
      </c>
      <c r="BD202" s="112" t="str">
        <f t="shared" si="101"/>
        <v>Dates contrat absentes ou non conformes</v>
      </c>
      <c r="BE202" s="12"/>
      <c r="BF202" s="35">
        <f t="shared" si="102"/>
        <v>0</v>
      </c>
      <c r="BG202" s="36"/>
      <c r="BH202" s="115" t="str">
        <f t="shared" si="103"/>
        <v>Compléter la part variable</v>
      </c>
      <c r="BI202" s="112" t="str">
        <f t="shared" si="104"/>
        <v>Dates contrat absentes ou non conformes</v>
      </c>
      <c r="BJ202" s="12"/>
      <c r="BK202" s="35">
        <f t="shared" si="105"/>
        <v>0</v>
      </c>
      <c r="BL202" s="36"/>
      <c r="BM202" s="115" t="str">
        <f t="shared" si="106"/>
        <v>Compléter la part variable</v>
      </c>
      <c r="BN202" s="112" t="str">
        <f t="shared" si="107"/>
        <v>Dates contrat absentes ou non conformes</v>
      </c>
      <c r="BO202" s="12"/>
      <c r="BP202" s="35">
        <f t="shared" si="108"/>
        <v>0</v>
      </c>
      <c r="BQ202" s="36"/>
      <c r="BR202" s="115" t="str">
        <f t="shared" si="109"/>
        <v>Compléter la part variable</v>
      </c>
      <c r="BS202" s="112" t="str">
        <f t="shared" si="110"/>
        <v>Dates contrat absentes ou non conformes</v>
      </c>
      <c r="BT202" s="12"/>
      <c r="BU202" s="35">
        <f t="shared" si="111"/>
        <v>0</v>
      </c>
      <c r="BV202" s="36"/>
      <c r="BW202" s="115" t="str">
        <f t="shared" si="112"/>
        <v>Compléter la part variable</v>
      </c>
      <c r="BX202" s="112" t="str">
        <f t="shared" si="113"/>
        <v>Dates contrat absentes ou non conformes</v>
      </c>
      <c r="BY202" s="95" t="str">
        <f t="shared" si="76"/>
        <v>Remplir les colonnes B, D à F, et H à P</v>
      </c>
      <c r="BZ202" s="11" t="str">
        <f t="shared" si="77"/>
        <v>Remplir les colonnes B, D à F, et H à P</v>
      </c>
      <c r="CA202"/>
      <c r="CB202"/>
    </row>
    <row r="203" spans="1:80" x14ac:dyDescent="0.3">
      <c r="A203" s="80"/>
      <c r="B203" s="99"/>
      <c r="C203" s="25"/>
      <c r="D203" s="25"/>
      <c r="E203" s="25"/>
      <c r="F203" s="25"/>
      <c r="G203" s="81"/>
      <c r="H203" s="34"/>
      <c r="I203" s="12"/>
      <c r="J203" s="101"/>
      <c r="K203" s="101"/>
      <c r="L203" s="102"/>
      <c r="M203" s="67"/>
      <c r="N203" s="39"/>
      <c r="O203" s="39"/>
      <c r="P203" s="90"/>
      <c r="Q203" s="12"/>
      <c r="R203" s="35">
        <f t="shared" si="78"/>
        <v>0</v>
      </c>
      <c r="S203" s="36"/>
      <c r="T203" s="115" t="str">
        <f t="shared" si="79"/>
        <v>Compléter la colonne précédente</v>
      </c>
      <c r="U203" s="112" t="str">
        <f t="shared" si="80"/>
        <v>Dates contrat absentes ou non conformes</v>
      </c>
      <c r="V203" s="12"/>
      <c r="W203" s="35">
        <f t="shared" si="81"/>
        <v>0</v>
      </c>
      <c r="X203" s="36"/>
      <c r="Y203" s="115" t="str">
        <f t="shared" si="82"/>
        <v>Compléter la part variable</v>
      </c>
      <c r="Z203" s="112" t="str">
        <f t="shared" si="83"/>
        <v>Dates contrat absentes ou non conformes</v>
      </c>
      <c r="AA203" s="12"/>
      <c r="AB203" s="35">
        <f t="shared" si="84"/>
        <v>0</v>
      </c>
      <c r="AC203" s="36"/>
      <c r="AD203" s="115" t="str">
        <f t="shared" si="85"/>
        <v>Compléter la part variable</v>
      </c>
      <c r="AE203" s="112" t="str">
        <f t="shared" si="86"/>
        <v>Dates contrat absentes ou non conformes</v>
      </c>
      <c r="AF203" s="12"/>
      <c r="AG203" s="35">
        <f t="shared" si="87"/>
        <v>0</v>
      </c>
      <c r="AH203" s="36"/>
      <c r="AI203" s="115" t="str">
        <f t="shared" si="88"/>
        <v>Compléter la part variable</v>
      </c>
      <c r="AJ203" s="112" t="str">
        <f t="shared" si="89"/>
        <v>Dates contrat absentes ou non conformes</v>
      </c>
      <c r="AK203" s="12"/>
      <c r="AL203" s="35">
        <f t="shared" si="90"/>
        <v>0</v>
      </c>
      <c r="AM203" s="36"/>
      <c r="AN203" s="115" t="str">
        <f t="shared" si="91"/>
        <v>Compléter la part variable</v>
      </c>
      <c r="AO203" s="112" t="str">
        <f t="shared" si="92"/>
        <v>Dates contrat absentes ou non conformes</v>
      </c>
      <c r="AP203" s="12"/>
      <c r="AQ203" s="35">
        <f t="shared" si="93"/>
        <v>0</v>
      </c>
      <c r="AR203" s="36"/>
      <c r="AS203" s="115" t="str">
        <f t="shared" si="94"/>
        <v>Compléter la part variable</v>
      </c>
      <c r="AT203" s="112" t="str">
        <f t="shared" si="95"/>
        <v>Dates contrat absentes ou non conformes</v>
      </c>
      <c r="AU203" s="12"/>
      <c r="AV203" s="35">
        <f t="shared" si="96"/>
        <v>0</v>
      </c>
      <c r="AW203" s="36"/>
      <c r="AX203" s="115" t="str">
        <f t="shared" si="97"/>
        <v>Compléter la part variable</v>
      </c>
      <c r="AY203" s="112" t="str">
        <f t="shared" si="98"/>
        <v>Dates contrat absentes ou non conformes</v>
      </c>
      <c r="AZ203" s="12"/>
      <c r="BA203" s="35">
        <f t="shared" si="99"/>
        <v>0</v>
      </c>
      <c r="BB203" s="36"/>
      <c r="BC203" s="115" t="str">
        <f t="shared" si="100"/>
        <v>Compléter la part variable</v>
      </c>
      <c r="BD203" s="112" t="str">
        <f t="shared" si="101"/>
        <v>Dates contrat absentes ou non conformes</v>
      </c>
      <c r="BE203" s="12"/>
      <c r="BF203" s="35">
        <f t="shared" si="102"/>
        <v>0</v>
      </c>
      <c r="BG203" s="36"/>
      <c r="BH203" s="115" t="str">
        <f t="shared" si="103"/>
        <v>Compléter la part variable</v>
      </c>
      <c r="BI203" s="112" t="str">
        <f t="shared" si="104"/>
        <v>Dates contrat absentes ou non conformes</v>
      </c>
      <c r="BJ203" s="12"/>
      <c r="BK203" s="35">
        <f t="shared" si="105"/>
        <v>0</v>
      </c>
      <c r="BL203" s="36"/>
      <c r="BM203" s="115" t="str">
        <f t="shared" si="106"/>
        <v>Compléter la part variable</v>
      </c>
      <c r="BN203" s="112" t="str">
        <f t="shared" si="107"/>
        <v>Dates contrat absentes ou non conformes</v>
      </c>
      <c r="BO203" s="12"/>
      <c r="BP203" s="35">
        <f t="shared" si="108"/>
        <v>0</v>
      </c>
      <c r="BQ203" s="36"/>
      <c r="BR203" s="115" t="str">
        <f t="shared" si="109"/>
        <v>Compléter la part variable</v>
      </c>
      <c r="BS203" s="112" t="str">
        <f t="shared" si="110"/>
        <v>Dates contrat absentes ou non conformes</v>
      </c>
      <c r="BT203" s="12"/>
      <c r="BU203" s="35">
        <f t="shared" si="111"/>
        <v>0</v>
      </c>
      <c r="BV203" s="36"/>
      <c r="BW203" s="115" t="str">
        <f t="shared" si="112"/>
        <v>Compléter la part variable</v>
      </c>
      <c r="BX203" s="112" t="str">
        <f t="shared" si="113"/>
        <v>Dates contrat absentes ou non conformes</v>
      </c>
      <c r="BY203" s="95" t="str">
        <f t="shared" si="76"/>
        <v>Remplir les colonnes B, D à F, et H à P</v>
      </c>
      <c r="BZ203" s="11" t="str">
        <f t="shared" si="77"/>
        <v>Remplir les colonnes B, D à F, et H à P</v>
      </c>
      <c r="CA203"/>
      <c r="CB203"/>
    </row>
    <row r="204" spans="1:80" x14ac:dyDescent="0.3">
      <c r="A204" s="80"/>
      <c r="B204" s="99"/>
      <c r="C204" s="25"/>
      <c r="D204" s="25"/>
      <c r="E204" s="25"/>
      <c r="F204" s="25"/>
      <c r="G204" s="81"/>
      <c r="H204" s="34"/>
      <c r="I204" s="12"/>
      <c r="J204" s="101"/>
      <c r="K204" s="101"/>
      <c r="L204" s="102"/>
      <c r="M204" s="67"/>
      <c r="N204" s="39"/>
      <c r="O204" s="39"/>
      <c r="P204" s="90"/>
      <c r="Q204" s="12"/>
      <c r="R204" s="35">
        <f t="shared" si="78"/>
        <v>0</v>
      </c>
      <c r="S204" s="36"/>
      <c r="T204" s="115" t="str">
        <f t="shared" si="79"/>
        <v>Compléter la colonne précédente</v>
      </c>
      <c r="U204" s="112" t="str">
        <f t="shared" si="80"/>
        <v>Dates contrat absentes ou non conformes</v>
      </c>
      <c r="V204" s="12"/>
      <c r="W204" s="35">
        <f t="shared" si="81"/>
        <v>0</v>
      </c>
      <c r="X204" s="36"/>
      <c r="Y204" s="115" t="str">
        <f t="shared" si="82"/>
        <v>Compléter la part variable</v>
      </c>
      <c r="Z204" s="112" t="str">
        <f t="shared" si="83"/>
        <v>Dates contrat absentes ou non conformes</v>
      </c>
      <c r="AA204" s="12"/>
      <c r="AB204" s="35">
        <f t="shared" si="84"/>
        <v>0</v>
      </c>
      <c r="AC204" s="36"/>
      <c r="AD204" s="115" t="str">
        <f t="shared" si="85"/>
        <v>Compléter la part variable</v>
      </c>
      <c r="AE204" s="112" t="str">
        <f t="shared" si="86"/>
        <v>Dates contrat absentes ou non conformes</v>
      </c>
      <c r="AF204" s="12"/>
      <c r="AG204" s="35">
        <f t="shared" si="87"/>
        <v>0</v>
      </c>
      <c r="AH204" s="36"/>
      <c r="AI204" s="115" t="str">
        <f t="shared" si="88"/>
        <v>Compléter la part variable</v>
      </c>
      <c r="AJ204" s="112" t="str">
        <f t="shared" si="89"/>
        <v>Dates contrat absentes ou non conformes</v>
      </c>
      <c r="AK204" s="12"/>
      <c r="AL204" s="35">
        <f t="shared" si="90"/>
        <v>0</v>
      </c>
      <c r="AM204" s="36"/>
      <c r="AN204" s="115" t="str">
        <f t="shared" si="91"/>
        <v>Compléter la part variable</v>
      </c>
      <c r="AO204" s="112" t="str">
        <f t="shared" si="92"/>
        <v>Dates contrat absentes ou non conformes</v>
      </c>
      <c r="AP204" s="12"/>
      <c r="AQ204" s="35">
        <f t="shared" si="93"/>
        <v>0</v>
      </c>
      <c r="AR204" s="36"/>
      <c r="AS204" s="115" t="str">
        <f t="shared" si="94"/>
        <v>Compléter la part variable</v>
      </c>
      <c r="AT204" s="112" t="str">
        <f t="shared" si="95"/>
        <v>Dates contrat absentes ou non conformes</v>
      </c>
      <c r="AU204" s="12"/>
      <c r="AV204" s="35">
        <f t="shared" si="96"/>
        <v>0</v>
      </c>
      <c r="AW204" s="36"/>
      <c r="AX204" s="115" t="str">
        <f t="shared" si="97"/>
        <v>Compléter la part variable</v>
      </c>
      <c r="AY204" s="112" t="str">
        <f t="shared" si="98"/>
        <v>Dates contrat absentes ou non conformes</v>
      </c>
      <c r="AZ204" s="12"/>
      <c r="BA204" s="35">
        <f t="shared" si="99"/>
        <v>0</v>
      </c>
      <c r="BB204" s="36"/>
      <c r="BC204" s="115" t="str">
        <f t="shared" si="100"/>
        <v>Compléter la part variable</v>
      </c>
      <c r="BD204" s="112" t="str">
        <f t="shared" si="101"/>
        <v>Dates contrat absentes ou non conformes</v>
      </c>
      <c r="BE204" s="12"/>
      <c r="BF204" s="35">
        <f t="shared" si="102"/>
        <v>0</v>
      </c>
      <c r="BG204" s="36"/>
      <c r="BH204" s="115" t="str">
        <f t="shared" si="103"/>
        <v>Compléter la part variable</v>
      </c>
      <c r="BI204" s="112" t="str">
        <f t="shared" si="104"/>
        <v>Dates contrat absentes ou non conformes</v>
      </c>
      <c r="BJ204" s="12"/>
      <c r="BK204" s="35">
        <f t="shared" si="105"/>
        <v>0</v>
      </c>
      <c r="BL204" s="36"/>
      <c r="BM204" s="115" t="str">
        <f t="shared" si="106"/>
        <v>Compléter la part variable</v>
      </c>
      <c r="BN204" s="112" t="str">
        <f t="shared" si="107"/>
        <v>Dates contrat absentes ou non conformes</v>
      </c>
      <c r="BO204" s="12"/>
      <c r="BP204" s="35">
        <f t="shared" si="108"/>
        <v>0</v>
      </c>
      <c r="BQ204" s="36"/>
      <c r="BR204" s="115" t="str">
        <f t="shared" si="109"/>
        <v>Compléter la part variable</v>
      </c>
      <c r="BS204" s="112" t="str">
        <f t="shared" si="110"/>
        <v>Dates contrat absentes ou non conformes</v>
      </c>
      <c r="BT204" s="12"/>
      <c r="BU204" s="35">
        <f t="shared" si="111"/>
        <v>0</v>
      </c>
      <c r="BV204" s="36"/>
      <c r="BW204" s="115" t="str">
        <f t="shared" si="112"/>
        <v>Compléter la part variable</v>
      </c>
      <c r="BX204" s="112" t="str">
        <f t="shared" si="113"/>
        <v>Dates contrat absentes ou non conformes</v>
      </c>
      <c r="BY204" s="95" t="str">
        <f t="shared" si="76"/>
        <v>Remplir les colonnes B, D à F, et H à P</v>
      </c>
      <c r="BZ204" s="11" t="str">
        <f t="shared" si="77"/>
        <v>Remplir les colonnes B, D à F, et H à P</v>
      </c>
      <c r="CA204"/>
      <c r="CB204"/>
    </row>
    <row r="205" spans="1:80" x14ac:dyDescent="0.3">
      <c r="A205" s="80"/>
      <c r="B205" s="99"/>
      <c r="C205" s="25"/>
      <c r="D205" s="25"/>
      <c r="E205" s="25"/>
      <c r="F205" s="25"/>
      <c r="G205" s="81"/>
      <c r="H205" s="34"/>
      <c r="I205" s="12"/>
      <c r="J205" s="101"/>
      <c r="K205" s="101"/>
      <c r="L205" s="102"/>
      <c r="M205" s="67"/>
      <c r="N205" s="39"/>
      <c r="O205" s="39"/>
      <c r="P205" s="90"/>
      <c r="Q205" s="12"/>
      <c r="R205" s="35">
        <f t="shared" si="78"/>
        <v>0</v>
      </c>
      <c r="S205" s="36"/>
      <c r="T205" s="115" t="str">
        <f t="shared" si="79"/>
        <v>Compléter la colonne précédente</v>
      </c>
      <c r="U205" s="112" t="str">
        <f t="shared" si="80"/>
        <v>Dates contrat absentes ou non conformes</v>
      </c>
      <c r="V205" s="12"/>
      <c r="W205" s="35">
        <f t="shared" si="81"/>
        <v>0</v>
      </c>
      <c r="X205" s="36"/>
      <c r="Y205" s="115" t="str">
        <f t="shared" si="82"/>
        <v>Compléter la part variable</v>
      </c>
      <c r="Z205" s="112" t="str">
        <f t="shared" si="83"/>
        <v>Dates contrat absentes ou non conformes</v>
      </c>
      <c r="AA205" s="12"/>
      <c r="AB205" s="35">
        <f t="shared" si="84"/>
        <v>0</v>
      </c>
      <c r="AC205" s="36"/>
      <c r="AD205" s="115" t="str">
        <f t="shared" si="85"/>
        <v>Compléter la part variable</v>
      </c>
      <c r="AE205" s="112" t="str">
        <f t="shared" si="86"/>
        <v>Dates contrat absentes ou non conformes</v>
      </c>
      <c r="AF205" s="12"/>
      <c r="AG205" s="35">
        <f t="shared" si="87"/>
        <v>0</v>
      </c>
      <c r="AH205" s="36"/>
      <c r="AI205" s="115" t="str">
        <f t="shared" si="88"/>
        <v>Compléter la part variable</v>
      </c>
      <c r="AJ205" s="112" t="str">
        <f t="shared" si="89"/>
        <v>Dates contrat absentes ou non conformes</v>
      </c>
      <c r="AK205" s="12"/>
      <c r="AL205" s="35">
        <f t="shared" si="90"/>
        <v>0</v>
      </c>
      <c r="AM205" s="36"/>
      <c r="AN205" s="115" t="str">
        <f t="shared" si="91"/>
        <v>Compléter la part variable</v>
      </c>
      <c r="AO205" s="112" t="str">
        <f t="shared" si="92"/>
        <v>Dates contrat absentes ou non conformes</v>
      </c>
      <c r="AP205" s="12"/>
      <c r="AQ205" s="35">
        <f t="shared" si="93"/>
        <v>0</v>
      </c>
      <c r="AR205" s="36"/>
      <c r="AS205" s="115" t="str">
        <f t="shared" si="94"/>
        <v>Compléter la part variable</v>
      </c>
      <c r="AT205" s="112" t="str">
        <f t="shared" si="95"/>
        <v>Dates contrat absentes ou non conformes</v>
      </c>
      <c r="AU205" s="12"/>
      <c r="AV205" s="35">
        <f t="shared" si="96"/>
        <v>0</v>
      </c>
      <c r="AW205" s="36"/>
      <c r="AX205" s="115" t="str">
        <f t="shared" si="97"/>
        <v>Compléter la part variable</v>
      </c>
      <c r="AY205" s="112" t="str">
        <f t="shared" si="98"/>
        <v>Dates contrat absentes ou non conformes</v>
      </c>
      <c r="AZ205" s="12"/>
      <c r="BA205" s="35">
        <f t="shared" si="99"/>
        <v>0</v>
      </c>
      <c r="BB205" s="36"/>
      <c r="BC205" s="115" t="str">
        <f t="shared" si="100"/>
        <v>Compléter la part variable</v>
      </c>
      <c r="BD205" s="112" t="str">
        <f t="shared" si="101"/>
        <v>Dates contrat absentes ou non conformes</v>
      </c>
      <c r="BE205" s="12"/>
      <c r="BF205" s="35">
        <f t="shared" si="102"/>
        <v>0</v>
      </c>
      <c r="BG205" s="36"/>
      <c r="BH205" s="115" t="str">
        <f t="shared" si="103"/>
        <v>Compléter la part variable</v>
      </c>
      <c r="BI205" s="112" t="str">
        <f t="shared" si="104"/>
        <v>Dates contrat absentes ou non conformes</v>
      </c>
      <c r="BJ205" s="12"/>
      <c r="BK205" s="35">
        <f t="shared" si="105"/>
        <v>0</v>
      </c>
      <c r="BL205" s="36"/>
      <c r="BM205" s="115" t="str">
        <f t="shared" si="106"/>
        <v>Compléter la part variable</v>
      </c>
      <c r="BN205" s="112" t="str">
        <f t="shared" si="107"/>
        <v>Dates contrat absentes ou non conformes</v>
      </c>
      <c r="BO205" s="12"/>
      <c r="BP205" s="35">
        <f t="shared" si="108"/>
        <v>0</v>
      </c>
      <c r="BQ205" s="36"/>
      <c r="BR205" s="115" t="str">
        <f t="shared" si="109"/>
        <v>Compléter la part variable</v>
      </c>
      <c r="BS205" s="112" t="str">
        <f t="shared" si="110"/>
        <v>Dates contrat absentes ou non conformes</v>
      </c>
      <c r="BT205" s="12"/>
      <c r="BU205" s="35">
        <f t="shared" si="111"/>
        <v>0</v>
      </c>
      <c r="BV205" s="36"/>
      <c r="BW205" s="115" t="str">
        <f t="shared" si="112"/>
        <v>Compléter la part variable</v>
      </c>
      <c r="BX205" s="112" t="str">
        <f t="shared" si="113"/>
        <v>Dates contrat absentes ou non conformes</v>
      </c>
      <c r="BY205" s="95" t="str">
        <f t="shared" ref="BY205:BY268" si="114">IFERROR(IF($O205="non","Attestation sur l'honneur non complétée",IF($P205="non","Le client n'a pas reçu de réduction de prix",IF(OR($B205="",$D205="",$E205="",$F205="",$H205="",$I205="",$J205="",$K205="",$L205="",$M205="",$N205="",$O205="",$P205=""),"Remplir les colonnes B, D à F, et H à P",IF(ISBLANK(A205),"Remplir le nom du client",SUM(periode2four))))),0)</f>
        <v>Remplir les colonnes B, D à F, et H à P</v>
      </c>
      <c r="BZ205" s="11" t="str">
        <f t="shared" ref="BZ205:BZ268" si="115">IFERROR(IF($O205="non","Attestation sur l'honneur non complétée",IF($P205="non","Le client n'a pas reçu de réduction de prix",IF(OR($B205="",$D205="",$E205="",$F205="",$H205="",$I205="",$J205="",$K205="",$L205="",$M205="",$N205="",$O205="",$P205=""),"Remplir les colonnes B, D à F, et H à P",IF(ISBLANK(A205),"Remplir le nom du client",SUM(periode3four))))),0)</f>
        <v>Remplir les colonnes B, D à F, et H à P</v>
      </c>
      <c r="CA205"/>
      <c r="CB205"/>
    </row>
    <row r="206" spans="1:80" x14ac:dyDescent="0.3">
      <c r="A206" s="80"/>
      <c r="B206" s="99"/>
      <c r="C206" s="25"/>
      <c r="D206" s="25"/>
      <c r="E206" s="25"/>
      <c r="F206" s="25"/>
      <c r="G206" s="81"/>
      <c r="H206" s="34"/>
      <c r="I206" s="12"/>
      <c r="J206" s="101"/>
      <c r="K206" s="101"/>
      <c r="L206" s="102"/>
      <c r="M206" s="67"/>
      <c r="N206" s="39"/>
      <c r="O206" s="39"/>
      <c r="P206" s="90"/>
      <c r="Q206" s="12"/>
      <c r="R206" s="35">
        <f t="shared" ref="R206:R269" si="116">$Q206</f>
        <v>0</v>
      </c>
      <c r="S206" s="36"/>
      <c r="T206" s="115" t="str">
        <f t="shared" ref="T206:T269" si="117">IF($S206="","Compléter la colonne précédente",IF($S206-$C$6&lt;0,0,$S206-$C$6))</f>
        <v>Compléter la colonne précédente</v>
      </c>
      <c r="U206" s="112" t="str">
        <f t="shared" ref="U206:U269" si="118">IFERROR(IF(AND($J206&lt;DATE(2023,6,30),$K206&lt;=DATE(2024,12,31),$L206&gt;=DATE(2024,1,1),$L206&gt;$K206),$R206*$T206*(1+$N206),"Dates contrat absentes ou non conformes"),"Compléter les termes C, P et TVA")</f>
        <v>Dates contrat absentes ou non conformes</v>
      </c>
      <c r="V206" s="12"/>
      <c r="W206" s="35">
        <f t="shared" ref="W206:W269" si="119">$V206</f>
        <v>0</v>
      </c>
      <c r="X206" s="36"/>
      <c r="Y206" s="115" t="str">
        <f t="shared" ref="Y206:Y269" si="120">IF($X206="","Compléter la part variable",IF($X206-$C$6&lt;0,0,$X206-$C$6))</f>
        <v>Compléter la part variable</v>
      </c>
      <c r="Z206" s="112" t="str">
        <f t="shared" ref="Z206:Z269" si="121">IFERROR(IF(AND($J206&lt;DATE(2023,6,30),$K206&lt;=DATE(2024,12,31),$L206&gt;=DATE(2024,1,1),$L206&gt;$K206),$W206*$Y206*(1+$N206),"Dates contrat absentes ou non conformes"),"Compléter les termes C, P et TVA")</f>
        <v>Dates contrat absentes ou non conformes</v>
      </c>
      <c r="AA206" s="12"/>
      <c r="AB206" s="35">
        <f t="shared" ref="AB206:AB269" si="122">$AA206</f>
        <v>0</v>
      </c>
      <c r="AC206" s="36"/>
      <c r="AD206" s="115" t="str">
        <f t="shared" ref="AD206:AD269" si="123">IF($AC206="","Compléter la part variable",IF($AC206-$C$6&lt;0,0,$AC206-$C$6))</f>
        <v>Compléter la part variable</v>
      </c>
      <c r="AE206" s="112" t="str">
        <f t="shared" ref="AE206:AE269" si="124">IFERROR(IF(AND($J206&lt;DATE(2023,6,30),$K206&lt;=DATE(2024,12,31),$L206&gt;=DATE(2024,1,1),$L206&gt;$K206),$AB206*$AD206*(1+$N206),"Dates contrat absentes ou non conformes"),"Compléter les termes C, P et TVA")</f>
        <v>Dates contrat absentes ou non conformes</v>
      </c>
      <c r="AF206" s="12"/>
      <c r="AG206" s="35">
        <f t="shared" ref="AG206:AG269" si="125">$AF206</f>
        <v>0</v>
      </c>
      <c r="AH206" s="36"/>
      <c r="AI206" s="115" t="str">
        <f t="shared" ref="AI206:AI269" si="126">IF($AH206="","Compléter la part variable",IF($AH206-$C$6&lt;0,0,$AH206-$C$6))</f>
        <v>Compléter la part variable</v>
      </c>
      <c r="AJ206" s="112" t="str">
        <f t="shared" ref="AJ206:AJ269" si="127">IFERROR(IF(AND($J206&lt;DATE(2023,6,30),$K206&lt;=DATE(2024,12,31),$L206&gt;=DATE(2024,1,1),$L206&gt;$K206),$AG206*$AI206*(1+$N206),"Dates contrat absentes ou non conformes"),"Compléter les termes C, P et TVA")</f>
        <v>Dates contrat absentes ou non conformes</v>
      </c>
      <c r="AK206" s="12"/>
      <c r="AL206" s="35">
        <f t="shared" ref="AL206:AL269" si="128">$AK206</f>
        <v>0</v>
      </c>
      <c r="AM206" s="36"/>
      <c r="AN206" s="115" t="str">
        <f t="shared" ref="AN206:AN269" si="129">IF($AM206="","Compléter la part variable",IF($AM206-$C$6&lt;0,0,$AM206-$C$6))</f>
        <v>Compléter la part variable</v>
      </c>
      <c r="AO206" s="112" t="str">
        <f t="shared" ref="AO206:AO269" si="130">IFERROR(IF(AND($J206&lt;DATE(2023,6,30),$K206&lt;=DATE(2024,12,31),$L206&gt;=DATE(2024,1,1),$L206&gt;$K206),$AL206*$AN206*(1+$N206),"Dates contrat absentes ou non conformes"),"Compléter les termes C, P et TVA")</f>
        <v>Dates contrat absentes ou non conformes</v>
      </c>
      <c r="AP206" s="12"/>
      <c r="AQ206" s="35">
        <f t="shared" ref="AQ206:AQ269" si="131">$AP206</f>
        <v>0</v>
      </c>
      <c r="AR206" s="36"/>
      <c r="AS206" s="115" t="str">
        <f t="shared" ref="AS206:AS269" si="132">IF($AR206="","Compléter la part variable",IF($AR206-$C$6&lt;0,0,$AR206-$C$6))</f>
        <v>Compléter la part variable</v>
      </c>
      <c r="AT206" s="112" t="str">
        <f t="shared" ref="AT206:AT269" si="133">IFERROR(IF(AND($J206&lt;DATE(2023,6,30),$K206&lt;=DATE(2024,12,31),$L206&gt;=DATE(2024,1,1),$L206&gt;$K206),$AQ206*$AS206*(1+$N206),"Dates contrat absentes ou non conformes"),"Compléter les termes C, P et TVA")</f>
        <v>Dates contrat absentes ou non conformes</v>
      </c>
      <c r="AU206" s="12"/>
      <c r="AV206" s="35">
        <f t="shared" ref="AV206:AV269" si="134">$AU206</f>
        <v>0</v>
      </c>
      <c r="AW206" s="36"/>
      <c r="AX206" s="115" t="str">
        <f t="shared" ref="AX206:AX269" si="135">IF($AW206="","Compléter la part variable",IF($AW206-$C$6&lt;0,0,$AW206-$C$6))</f>
        <v>Compléter la part variable</v>
      </c>
      <c r="AY206" s="112" t="str">
        <f t="shared" ref="AY206:AY269" si="136">IFERROR(IF(AND($J206&lt;DATE(2023,6,30),$K206&lt;=DATE(2024,12,31),$L206&gt;=DATE(2024,1,1),$L206&gt;$K206),$AV206*$AX206*(1+$N206),"Dates contrat absentes ou non conformes"),"Compléter les termes C, P et TVA")</f>
        <v>Dates contrat absentes ou non conformes</v>
      </c>
      <c r="AZ206" s="12"/>
      <c r="BA206" s="35">
        <f t="shared" ref="BA206:BA269" si="137">$AZ206</f>
        <v>0</v>
      </c>
      <c r="BB206" s="36"/>
      <c r="BC206" s="115" t="str">
        <f t="shared" ref="BC206:BC269" si="138">IF($BB206="","Compléter la part variable",IF($BB206-$C$6&lt;0,0,$BB206-$C$6))</f>
        <v>Compléter la part variable</v>
      </c>
      <c r="BD206" s="112" t="str">
        <f t="shared" ref="BD206:BD269" si="139">IFERROR(IF(AND($J206&lt;DATE(2023,6,30),$K206&lt;=DATE(2024,12,31),$L206&gt;=DATE(2024,1,1),$L206&gt;$K206),$BA206*$BC206*(1+$N206),"Dates contrat absentes ou non conformes"),"Compléter les termes C, P et TVA")</f>
        <v>Dates contrat absentes ou non conformes</v>
      </c>
      <c r="BE206" s="12"/>
      <c r="BF206" s="35">
        <f t="shared" ref="BF206:BF269" si="140">$BE206</f>
        <v>0</v>
      </c>
      <c r="BG206" s="36"/>
      <c r="BH206" s="115" t="str">
        <f t="shared" ref="BH206:BH269" si="141">IF($BG206="","Compléter la part variable",IF($BG206-$C$6&lt;0,0,$BG206-$C$6))</f>
        <v>Compléter la part variable</v>
      </c>
      <c r="BI206" s="112" t="str">
        <f t="shared" ref="BI206:BI269" si="142">IFERROR(IF(AND($J206&lt;DATE(2023,6,30),$K206&lt;=DATE(2024,12,31),$L206&gt;=DATE(2024,1,1),$L206&gt;$K206),$BF206*$BH206*(1+$N206),"Dates contrat absentes ou non conformes"),"Compléter les termes C, P et TVA")</f>
        <v>Dates contrat absentes ou non conformes</v>
      </c>
      <c r="BJ206" s="12"/>
      <c r="BK206" s="35">
        <f t="shared" ref="BK206:BK269" si="143">$BJ206</f>
        <v>0</v>
      </c>
      <c r="BL206" s="36"/>
      <c r="BM206" s="115" t="str">
        <f t="shared" ref="BM206:BM269" si="144">IF($BL206="","Compléter la part variable",IF($BL206-$C$6&lt;0,0,$BL206-$C$6))</f>
        <v>Compléter la part variable</v>
      </c>
      <c r="BN206" s="112" t="str">
        <f t="shared" ref="BN206:BN269" si="145">IFERROR(IF(AND($J206&lt;DATE(2023,6,30),$K206&lt;=DATE(2024,12,31),$L206&gt;=DATE(2024,1,1),$L206&gt;$K206),$BK206*$BM206*(1+$N206),"Dates contrat absentes ou non conformes"),"Compléter les termes C, P et TVA")</f>
        <v>Dates contrat absentes ou non conformes</v>
      </c>
      <c r="BO206" s="12"/>
      <c r="BP206" s="35">
        <f t="shared" ref="BP206:BP269" si="146">$BO206</f>
        <v>0</v>
      </c>
      <c r="BQ206" s="36"/>
      <c r="BR206" s="115" t="str">
        <f t="shared" ref="BR206:BR269" si="147">IF($BQ206="","Compléter la part variable",IF($BQ206-$C$6&lt;0,0,$BQ206-$C$6))</f>
        <v>Compléter la part variable</v>
      </c>
      <c r="BS206" s="112" t="str">
        <f t="shared" ref="BS206:BS269" si="148">IFERROR(IF(AND($J206&lt;DATE(2023,6,30),$K206&lt;=DATE(2024,12,31),$L206&gt;=DATE(2024,1,1),$L206&gt;$K206),$BP206*$BR206*(1+$N206),"Dates contrat absentes ou non conformes"),"Compléter les termes C, P et TVA")</f>
        <v>Dates contrat absentes ou non conformes</v>
      </c>
      <c r="BT206" s="12"/>
      <c r="BU206" s="35">
        <f t="shared" ref="BU206:BU269" si="149">$BT206</f>
        <v>0</v>
      </c>
      <c r="BV206" s="36"/>
      <c r="BW206" s="115" t="str">
        <f t="shared" ref="BW206:BW269" si="150">IF($BV206="","Compléter la part variable",IF($BV206-$C$6&lt;0,0,$BV206-$C$6))</f>
        <v>Compléter la part variable</v>
      </c>
      <c r="BX206" s="112" t="str">
        <f t="shared" ref="BX206:BX269" si="151">IFERROR(IF(AND($J206&lt;DATE(2023,6,30),$K206&lt;=DATE(2024,12,31),$L206&gt;=DATE(2024,1,1),$L206&gt;$K206),$BU206*$BW206*(1+$N206),"Dates contrat absentes ou non conformes"),"Compléter les termes C, P et TVA")</f>
        <v>Dates contrat absentes ou non conformes</v>
      </c>
      <c r="BY206" s="95" t="str">
        <f t="shared" si="114"/>
        <v>Remplir les colonnes B, D à F, et H à P</v>
      </c>
      <c r="BZ206" s="11" t="str">
        <f t="shared" si="115"/>
        <v>Remplir les colonnes B, D à F, et H à P</v>
      </c>
      <c r="CA206"/>
      <c r="CB206"/>
    </row>
    <row r="207" spans="1:80" x14ac:dyDescent="0.3">
      <c r="A207" s="80"/>
      <c r="B207" s="99"/>
      <c r="C207" s="25"/>
      <c r="D207" s="25"/>
      <c r="E207" s="25"/>
      <c r="F207" s="25"/>
      <c r="G207" s="81"/>
      <c r="H207" s="34"/>
      <c r="I207" s="12"/>
      <c r="J207" s="101"/>
      <c r="K207" s="101"/>
      <c r="L207" s="102"/>
      <c r="M207" s="67"/>
      <c r="N207" s="39"/>
      <c r="O207" s="39"/>
      <c r="P207" s="90"/>
      <c r="Q207" s="12"/>
      <c r="R207" s="35">
        <f t="shared" si="116"/>
        <v>0</v>
      </c>
      <c r="S207" s="36"/>
      <c r="T207" s="115" t="str">
        <f t="shared" si="117"/>
        <v>Compléter la colonne précédente</v>
      </c>
      <c r="U207" s="112" t="str">
        <f t="shared" si="118"/>
        <v>Dates contrat absentes ou non conformes</v>
      </c>
      <c r="V207" s="12"/>
      <c r="W207" s="35">
        <f t="shared" si="119"/>
        <v>0</v>
      </c>
      <c r="X207" s="36"/>
      <c r="Y207" s="115" t="str">
        <f t="shared" si="120"/>
        <v>Compléter la part variable</v>
      </c>
      <c r="Z207" s="112" t="str">
        <f t="shared" si="121"/>
        <v>Dates contrat absentes ou non conformes</v>
      </c>
      <c r="AA207" s="12"/>
      <c r="AB207" s="35">
        <f t="shared" si="122"/>
        <v>0</v>
      </c>
      <c r="AC207" s="36"/>
      <c r="AD207" s="115" t="str">
        <f t="shared" si="123"/>
        <v>Compléter la part variable</v>
      </c>
      <c r="AE207" s="112" t="str">
        <f t="shared" si="124"/>
        <v>Dates contrat absentes ou non conformes</v>
      </c>
      <c r="AF207" s="12"/>
      <c r="AG207" s="35">
        <f t="shared" si="125"/>
        <v>0</v>
      </c>
      <c r="AH207" s="36"/>
      <c r="AI207" s="115" t="str">
        <f t="shared" si="126"/>
        <v>Compléter la part variable</v>
      </c>
      <c r="AJ207" s="112" t="str">
        <f t="shared" si="127"/>
        <v>Dates contrat absentes ou non conformes</v>
      </c>
      <c r="AK207" s="12"/>
      <c r="AL207" s="35">
        <f t="shared" si="128"/>
        <v>0</v>
      </c>
      <c r="AM207" s="36"/>
      <c r="AN207" s="115" t="str">
        <f t="shared" si="129"/>
        <v>Compléter la part variable</v>
      </c>
      <c r="AO207" s="112" t="str">
        <f t="shared" si="130"/>
        <v>Dates contrat absentes ou non conformes</v>
      </c>
      <c r="AP207" s="12"/>
      <c r="AQ207" s="35">
        <f t="shared" si="131"/>
        <v>0</v>
      </c>
      <c r="AR207" s="36"/>
      <c r="AS207" s="115" t="str">
        <f t="shared" si="132"/>
        <v>Compléter la part variable</v>
      </c>
      <c r="AT207" s="112" t="str">
        <f t="shared" si="133"/>
        <v>Dates contrat absentes ou non conformes</v>
      </c>
      <c r="AU207" s="12"/>
      <c r="AV207" s="35">
        <f t="shared" si="134"/>
        <v>0</v>
      </c>
      <c r="AW207" s="36"/>
      <c r="AX207" s="115" t="str">
        <f t="shared" si="135"/>
        <v>Compléter la part variable</v>
      </c>
      <c r="AY207" s="112" t="str">
        <f t="shared" si="136"/>
        <v>Dates contrat absentes ou non conformes</v>
      </c>
      <c r="AZ207" s="12"/>
      <c r="BA207" s="35">
        <f t="shared" si="137"/>
        <v>0</v>
      </c>
      <c r="BB207" s="36"/>
      <c r="BC207" s="115" t="str">
        <f t="shared" si="138"/>
        <v>Compléter la part variable</v>
      </c>
      <c r="BD207" s="112" t="str">
        <f t="shared" si="139"/>
        <v>Dates contrat absentes ou non conformes</v>
      </c>
      <c r="BE207" s="12"/>
      <c r="BF207" s="35">
        <f t="shared" si="140"/>
        <v>0</v>
      </c>
      <c r="BG207" s="36"/>
      <c r="BH207" s="115" t="str">
        <f t="shared" si="141"/>
        <v>Compléter la part variable</v>
      </c>
      <c r="BI207" s="112" t="str">
        <f t="shared" si="142"/>
        <v>Dates contrat absentes ou non conformes</v>
      </c>
      <c r="BJ207" s="12"/>
      <c r="BK207" s="35">
        <f t="shared" si="143"/>
        <v>0</v>
      </c>
      <c r="BL207" s="36"/>
      <c r="BM207" s="115" t="str">
        <f t="shared" si="144"/>
        <v>Compléter la part variable</v>
      </c>
      <c r="BN207" s="112" t="str">
        <f t="shared" si="145"/>
        <v>Dates contrat absentes ou non conformes</v>
      </c>
      <c r="BO207" s="12"/>
      <c r="BP207" s="35">
        <f t="shared" si="146"/>
        <v>0</v>
      </c>
      <c r="BQ207" s="36"/>
      <c r="BR207" s="115" t="str">
        <f t="shared" si="147"/>
        <v>Compléter la part variable</v>
      </c>
      <c r="BS207" s="112" t="str">
        <f t="shared" si="148"/>
        <v>Dates contrat absentes ou non conformes</v>
      </c>
      <c r="BT207" s="12"/>
      <c r="BU207" s="35">
        <f t="shared" si="149"/>
        <v>0</v>
      </c>
      <c r="BV207" s="36"/>
      <c r="BW207" s="115" t="str">
        <f t="shared" si="150"/>
        <v>Compléter la part variable</v>
      </c>
      <c r="BX207" s="112" t="str">
        <f t="shared" si="151"/>
        <v>Dates contrat absentes ou non conformes</v>
      </c>
      <c r="BY207" s="95" t="str">
        <f t="shared" si="114"/>
        <v>Remplir les colonnes B, D à F, et H à P</v>
      </c>
      <c r="BZ207" s="11" t="str">
        <f t="shared" si="115"/>
        <v>Remplir les colonnes B, D à F, et H à P</v>
      </c>
      <c r="CA207"/>
      <c r="CB207"/>
    </row>
    <row r="208" spans="1:80" x14ac:dyDescent="0.3">
      <c r="A208" s="80"/>
      <c r="B208" s="99"/>
      <c r="C208" s="25"/>
      <c r="D208" s="25"/>
      <c r="E208" s="25"/>
      <c r="F208" s="25"/>
      <c r="G208" s="81"/>
      <c r="H208" s="34"/>
      <c r="I208" s="12"/>
      <c r="J208" s="101"/>
      <c r="K208" s="101"/>
      <c r="L208" s="102"/>
      <c r="M208" s="67"/>
      <c r="N208" s="39"/>
      <c r="O208" s="39"/>
      <c r="P208" s="90"/>
      <c r="Q208" s="12"/>
      <c r="R208" s="35">
        <f t="shared" si="116"/>
        <v>0</v>
      </c>
      <c r="S208" s="36"/>
      <c r="T208" s="115" t="str">
        <f t="shared" si="117"/>
        <v>Compléter la colonne précédente</v>
      </c>
      <c r="U208" s="112" t="str">
        <f t="shared" si="118"/>
        <v>Dates contrat absentes ou non conformes</v>
      </c>
      <c r="V208" s="12"/>
      <c r="W208" s="35">
        <f t="shared" si="119"/>
        <v>0</v>
      </c>
      <c r="X208" s="36"/>
      <c r="Y208" s="115" t="str">
        <f t="shared" si="120"/>
        <v>Compléter la part variable</v>
      </c>
      <c r="Z208" s="112" t="str">
        <f t="shared" si="121"/>
        <v>Dates contrat absentes ou non conformes</v>
      </c>
      <c r="AA208" s="12"/>
      <c r="AB208" s="35">
        <f t="shared" si="122"/>
        <v>0</v>
      </c>
      <c r="AC208" s="36"/>
      <c r="AD208" s="115" t="str">
        <f t="shared" si="123"/>
        <v>Compléter la part variable</v>
      </c>
      <c r="AE208" s="112" t="str">
        <f t="shared" si="124"/>
        <v>Dates contrat absentes ou non conformes</v>
      </c>
      <c r="AF208" s="12"/>
      <c r="AG208" s="35">
        <f t="shared" si="125"/>
        <v>0</v>
      </c>
      <c r="AH208" s="36"/>
      <c r="AI208" s="115" t="str">
        <f t="shared" si="126"/>
        <v>Compléter la part variable</v>
      </c>
      <c r="AJ208" s="112" t="str">
        <f t="shared" si="127"/>
        <v>Dates contrat absentes ou non conformes</v>
      </c>
      <c r="AK208" s="12"/>
      <c r="AL208" s="35">
        <f t="shared" si="128"/>
        <v>0</v>
      </c>
      <c r="AM208" s="36"/>
      <c r="AN208" s="115" t="str">
        <f t="shared" si="129"/>
        <v>Compléter la part variable</v>
      </c>
      <c r="AO208" s="112" t="str">
        <f t="shared" si="130"/>
        <v>Dates contrat absentes ou non conformes</v>
      </c>
      <c r="AP208" s="12"/>
      <c r="AQ208" s="35">
        <f t="shared" si="131"/>
        <v>0</v>
      </c>
      <c r="AR208" s="36"/>
      <c r="AS208" s="115" t="str">
        <f t="shared" si="132"/>
        <v>Compléter la part variable</v>
      </c>
      <c r="AT208" s="112" t="str">
        <f t="shared" si="133"/>
        <v>Dates contrat absentes ou non conformes</v>
      </c>
      <c r="AU208" s="12"/>
      <c r="AV208" s="35">
        <f t="shared" si="134"/>
        <v>0</v>
      </c>
      <c r="AW208" s="36"/>
      <c r="AX208" s="115" t="str">
        <f t="shared" si="135"/>
        <v>Compléter la part variable</v>
      </c>
      <c r="AY208" s="112" t="str">
        <f t="shared" si="136"/>
        <v>Dates contrat absentes ou non conformes</v>
      </c>
      <c r="AZ208" s="12"/>
      <c r="BA208" s="35">
        <f t="shared" si="137"/>
        <v>0</v>
      </c>
      <c r="BB208" s="36"/>
      <c r="BC208" s="115" t="str">
        <f t="shared" si="138"/>
        <v>Compléter la part variable</v>
      </c>
      <c r="BD208" s="112" t="str">
        <f t="shared" si="139"/>
        <v>Dates contrat absentes ou non conformes</v>
      </c>
      <c r="BE208" s="12"/>
      <c r="BF208" s="35">
        <f t="shared" si="140"/>
        <v>0</v>
      </c>
      <c r="BG208" s="36"/>
      <c r="BH208" s="115" t="str">
        <f t="shared" si="141"/>
        <v>Compléter la part variable</v>
      </c>
      <c r="BI208" s="112" t="str">
        <f t="shared" si="142"/>
        <v>Dates contrat absentes ou non conformes</v>
      </c>
      <c r="BJ208" s="12"/>
      <c r="BK208" s="35">
        <f t="shared" si="143"/>
        <v>0</v>
      </c>
      <c r="BL208" s="36"/>
      <c r="BM208" s="115" t="str">
        <f t="shared" si="144"/>
        <v>Compléter la part variable</v>
      </c>
      <c r="BN208" s="112" t="str">
        <f t="shared" si="145"/>
        <v>Dates contrat absentes ou non conformes</v>
      </c>
      <c r="BO208" s="12"/>
      <c r="BP208" s="35">
        <f t="shared" si="146"/>
        <v>0</v>
      </c>
      <c r="BQ208" s="36"/>
      <c r="BR208" s="115" t="str">
        <f t="shared" si="147"/>
        <v>Compléter la part variable</v>
      </c>
      <c r="BS208" s="112" t="str">
        <f t="shared" si="148"/>
        <v>Dates contrat absentes ou non conformes</v>
      </c>
      <c r="BT208" s="12"/>
      <c r="BU208" s="35">
        <f t="shared" si="149"/>
        <v>0</v>
      </c>
      <c r="BV208" s="36"/>
      <c r="BW208" s="115" t="str">
        <f t="shared" si="150"/>
        <v>Compléter la part variable</v>
      </c>
      <c r="BX208" s="112" t="str">
        <f t="shared" si="151"/>
        <v>Dates contrat absentes ou non conformes</v>
      </c>
      <c r="BY208" s="95" t="str">
        <f t="shared" si="114"/>
        <v>Remplir les colonnes B, D à F, et H à P</v>
      </c>
      <c r="BZ208" s="11" t="str">
        <f t="shared" si="115"/>
        <v>Remplir les colonnes B, D à F, et H à P</v>
      </c>
      <c r="CA208"/>
      <c r="CB208"/>
    </row>
    <row r="209" spans="1:80" x14ac:dyDescent="0.3">
      <c r="A209" s="80"/>
      <c r="B209" s="99"/>
      <c r="C209" s="25"/>
      <c r="D209" s="25"/>
      <c r="E209" s="25"/>
      <c r="F209" s="25"/>
      <c r="G209" s="81"/>
      <c r="H209" s="34"/>
      <c r="I209" s="12"/>
      <c r="J209" s="101"/>
      <c r="K209" s="101"/>
      <c r="L209" s="102"/>
      <c r="M209" s="67"/>
      <c r="N209" s="39"/>
      <c r="O209" s="39"/>
      <c r="P209" s="90"/>
      <c r="Q209" s="12"/>
      <c r="R209" s="35">
        <f t="shared" si="116"/>
        <v>0</v>
      </c>
      <c r="S209" s="36"/>
      <c r="T209" s="115" t="str">
        <f t="shared" si="117"/>
        <v>Compléter la colonne précédente</v>
      </c>
      <c r="U209" s="112" t="str">
        <f t="shared" si="118"/>
        <v>Dates contrat absentes ou non conformes</v>
      </c>
      <c r="V209" s="12"/>
      <c r="W209" s="35">
        <f t="shared" si="119"/>
        <v>0</v>
      </c>
      <c r="X209" s="36"/>
      <c r="Y209" s="115" t="str">
        <f t="shared" si="120"/>
        <v>Compléter la part variable</v>
      </c>
      <c r="Z209" s="112" t="str">
        <f t="shared" si="121"/>
        <v>Dates contrat absentes ou non conformes</v>
      </c>
      <c r="AA209" s="12"/>
      <c r="AB209" s="35">
        <f t="shared" si="122"/>
        <v>0</v>
      </c>
      <c r="AC209" s="36"/>
      <c r="AD209" s="115" t="str">
        <f t="shared" si="123"/>
        <v>Compléter la part variable</v>
      </c>
      <c r="AE209" s="112" t="str">
        <f t="shared" si="124"/>
        <v>Dates contrat absentes ou non conformes</v>
      </c>
      <c r="AF209" s="12"/>
      <c r="AG209" s="35">
        <f t="shared" si="125"/>
        <v>0</v>
      </c>
      <c r="AH209" s="36"/>
      <c r="AI209" s="115" t="str">
        <f t="shared" si="126"/>
        <v>Compléter la part variable</v>
      </c>
      <c r="AJ209" s="112" t="str">
        <f t="shared" si="127"/>
        <v>Dates contrat absentes ou non conformes</v>
      </c>
      <c r="AK209" s="12"/>
      <c r="AL209" s="35">
        <f t="shared" si="128"/>
        <v>0</v>
      </c>
      <c r="AM209" s="36"/>
      <c r="AN209" s="115" t="str">
        <f t="shared" si="129"/>
        <v>Compléter la part variable</v>
      </c>
      <c r="AO209" s="112" t="str">
        <f t="shared" si="130"/>
        <v>Dates contrat absentes ou non conformes</v>
      </c>
      <c r="AP209" s="12"/>
      <c r="AQ209" s="35">
        <f t="shared" si="131"/>
        <v>0</v>
      </c>
      <c r="AR209" s="36"/>
      <c r="AS209" s="115" t="str">
        <f t="shared" si="132"/>
        <v>Compléter la part variable</v>
      </c>
      <c r="AT209" s="112" t="str">
        <f t="shared" si="133"/>
        <v>Dates contrat absentes ou non conformes</v>
      </c>
      <c r="AU209" s="12"/>
      <c r="AV209" s="35">
        <f t="shared" si="134"/>
        <v>0</v>
      </c>
      <c r="AW209" s="36"/>
      <c r="AX209" s="115" t="str">
        <f t="shared" si="135"/>
        <v>Compléter la part variable</v>
      </c>
      <c r="AY209" s="112" t="str">
        <f t="shared" si="136"/>
        <v>Dates contrat absentes ou non conformes</v>
      </c>
      <c r="AZ209" s="12"/>
      <c r="BA209" s="35">
        <f t="shared" si="137"/>
        <v>0</v>
      </c>
      <c r="BB209" s="36"/>
      <c r="BC209" s="115" t="str">
        <f t="shared" si="138"/>
        <v>Compléter la part variable</v>
      </c>
      <c r="BD209" s="112" t="str">
        <f t="shared" si="139"/>
        <v>Dates contrat absentes ou non conformes</v>
      </c>
      <c r="BE209" s="12"/>
      <c r="BF209" s="35">
        <f t="shared" si="140"/>
        <v>0</v>
      </c>
      <c r="BG209" s="36"/>
      <c r="BH209" s="115" t="str">
        <f t="shared" si="141"/>
        <v>Compléter la part variable</v>
      </c>
      <c r="BI209" s="112" t="str">
        <f t="shared" si="142"/>
        <v>Dates contrat absentes ou non conformes</v>
      </c>
      <c r="BJ209" s="12"/>
      <c r="BK209" s="35">
        <f t="shared" si="143"/>
        <v>0</v>
      </c>
      <c r="BL209" s="36"/>
      <c r="BM209" s="115" t="str">
        <f t="shared" si="144"/>
        <v>Compléter la part variable</v>
      </c>
      <c r="BN209" s="112" t="str">
        <f t="shared" si="145"/>
        <v>Dates contrat absentes ou non conformes</v>
      </c>
      <c r="BO209" s="12"/>
      <c r="BP209" s="35">
        <f t="shared" si="146"/>
        <v>0</v>
      </c>
      <c r="BQ209" s="36"/>
      <c r="BR209" s="115" t="str">
        <f t="shared" si="147"/>
        <v>Compléter la part variable</v>
      </c>
      <c r="BS209" s="112" t="str">
        <f t="shared" si="148"/>
        <v>Dates contrat absentes ou non conformes</v>
      </c>
      <c r="BT209" s="12"/>
      <c r="BU209" s="35">
        <f t="shared" si="149"/>
        <v>0</v>
      </c>
      <c r="BV209" s="36"/>
      <c r="BW209" s="115" t="str">
        <f t="shared" si="150"/>
        <v>Compléter la part variable</v>
      </c>
      <c r="BX209" s="112" t="str">
        <f t="shared" si="151"/>
        <v>Dates contrat absentes ou non conformes</v>
      </c>
      <c r="BY209" s="95" t="str">
        <f t="shared" si="114"/>
        <v>Remplir les colonnes B, D à F, et H à P</v>
      </c>
      <c r="BZ209" s="11" t="str">
        <f t="shared" si="115"/>
        <v>Remplir les colonnes B, D à F, et H à P</v>
      </c>
      <c r="CA209"/>
      <c r="CB209"/>
    </row>
    <row r="210" spans="1:80" x14ac:dyDescent="0.3">
      <c r="A210" s="80"/>
      <c r="B210" s="99"/>
      <c r="C210" s="25"/>
      <c r="D210" s="25"/>
      <c r="E210" s="25"/>
      <c r="F210" s="25"/>
      <c r="G210" s="81"/>
      <c r="H210" s="34"/>
      <c r="I210" s="12"/>
      <c r="J210" s="101"/>
      <c r="K210" s="101"/>
      <c r="L210" s="102"/>
      <c r="M210" s="67"/>
      <c r="N210" s="39"/>
      <c r="O210" s="39"/>
      <c r="P210" s="90"/>
      <c r="Q210" s="12"/>
      <c r="R210" s="35">
        <f t="shared" si="116"/>
        <v>0</v>
      </c>
      <c r="S210" s="36"/>
      <c r="T210" s="115" t="str">
        <f t="shared" si="117"/>
        <v>Compléter la colonne précédente</v>
      </c>
      <c r="U210" s="112" t="str">
        <f t="shared" si="118"/>
        <v>Dates contrat absentes ou non conformes</v>
      </c>
      <c r="V210" s="12"/>
      <c r="W210" s="35">
        <f t="shared" si="119"/>
        <v>0</v>
      </c>
      <c r="X210" s="36"/>
      <c r="Y210" s="115" t="str">
        <f t="shared" si="120"/>
        <v>Compléter la part variable</v>
      </c>
      <c r="Z210" s="112" t="str">
        <f t="shared" si="121"/>
        <v>Dates contrat absentes ou non conformes</v>
      </c>
      <c r="AA210" s="12"/>
      <c r="AB210" s="35">
        <f t="shared" si="122"/>
        <v>0</v>
      </c>
      <c r="AC210" s="36"/>
      <c r="AD210" s="115" t="str">
        <f t="shared" si="123"/>
        <v>Compléter la part variable</v>
      </c>
      <c r="AE210" s="112" t="str">
        <f t="shared" si="124"/>
        <v>Dates contrat absentes ou non conformes</v>
      </c>
      <c r="AF210" s="12"/>
      <c r="AG210" s="35">
        <f t="shared" si="125"/>
        <v>0</v>
      </c>
      <c r="AH210" s="36"/>
      <c r="AI210" s="115" t="str">
        <f t="shared" si="126"/>
        <v>Compléter la part variable</v>
      </c>
      <c r="AJ210" s="112" t="str">
        <f t="shared" si="127"/>
        <v>Dates contrat absentes ou non conformes</v>
      </c>
      <c r="AK210" s="12"/>
      <c r="AL210" s="35">
        <f t="shared" si="128"/>
        <v>0</v>
      </c>
      <c r="AM210" s="36"/>
      <c r="AN210" s="115" t="str">
        <f t="shared" si="129"/>
        <v>Compléter la part variable</v>
      </c>
      <c r="AO210" s="112" t="str">
        <f t="shared" si="130"/>
        <v>Dates contrat absentes ou non conformes</v>
      </c>
      <c r="AP210" s="12"/>
      <c r="AQ210" s="35">
        <f t="shared" si="131"/>
        <v>0</v>
      </c>
      <c r="AR210" s="36"/>
      <c r="AS210" s="115" t="str">
        <f t="shared" si="132"/>
        <v>Compléter la part variable</v>
      </c>
      <c r="AT210" s="112" t="str">
        <f t="shared" si="133"/>
        <v>Dates contrat absentes ou non conformes</v>
      </c>
      <c r="AU210" s="12"/>
      <c r="AV210" s="35">
        <f t="shared" si="134"/>
        <v>0</v>
      </c>
      <c r="AW210" s="36"/>
      <c r="AX210" s="115" t="str">
        <f t="shared" si="135"/>
        <v>Compléter la part variable</v>
      </c>
      <c r="AY210" s="112" t="str">
        <f t="shared" si="136"/>
        <v>Dates contrat absentes ou non conformes</v>
      </c>
      <c r="AZ210" s="12"/>
      <c r="BA210" s="35">
        <f t="shared" si="137"/>
        <v>0</v>
      </c>
      <c r="BB210" s="36"/>
      <c r="BC210" s="115" t="str">
        <f t="shared" si="138"/>
        <v>Compléter la part variable</v>
      </c>
      <c r="BD210" s="112" t="str">
        <f t="shared" si="139"/>
        <v>Dates contrat absentes ou non conformes</v>
      </c>
      <c r="BE210" s="12"/>
      <c r="BF210" s="35">
        <f t="shared" si="140"/>
        <v>0</v>
      </c>
      <c r="BG210" s="36"/>
      <c r="BH210" s="115" t="str">
        <f t="shared" si="141"/>
        <v>Compléter la part variable</v>
      </c>
      <c r="BI210" s="112" t="str">
        <f t="shared" si="142"/>
        <v>Dates contrat absentes ou non conformes</v>
      </c>
      <c r="BJ210" s="12"/>
      <c r="BK210" s="35">
        <f t="shared" si="143"/>
        <v>0</v>
      </c>
      <c r="BL210" s="36"/>
      <c r="BM210" s="115" t="str">
        <f t="shared" si="144"/>
        <v>Compléter la part variable</v>
      </c>
      <c r="BN210" s="112" t="str">
        <f t="shared" si="145"/>
        <v>Dates contrat absentes ou non conformes</v>
      </c>
      <c r="BO210" s="12"/>
      <c r="BP210" s="35">
        <f t="shared" si="146"/>
        <v>0</v>
      </c>
      <c r="BQ210" s="36"/>
      <c r="BR210" s="115" t="str">
        <f t="shared" si="147"/>
        <v>Compléter la part variable</v>
      </c>
      <c r="BS210" s="112" t="str">
        <f t="shared" si="148"/>
        <v>Dates contrat absentes ou non conformes</v>
      </c>
      <c r="BT210" s="12"/>
      <c r="BU210" s="35">
        <f t="shared" si="149"/>
        <v>0</v>
      </c>
      <c r="BV210" s="36"/>
      <c r="BW210" s="115" t="str">
        <f t="shared" si="150"/>
        <v>Compléter la part variable</v>
      </c>
      <c r="BX210" s="112" t="str">
        <f t="shared" si="151"/>
        <v>Dates contrat absentes ou non conformes</v>
      </c>
      <c r="BY210" s="95" t="str">
        <f t="shared" si="114"/>
        <v>Remplir les colonnes B, D à F, et H à P</v>
      </c>
      <c r="BZ210" s="11" t="str">
        <f t="shared" si="115"/>
        <v>Remplir les colonnes B, D à F, et H à P</v>
      </c>
      <c r="CA210"/>
      <c r="CB210"/>
    </row>
    <row r="211" spans="1:80" x14ac:dyDescent="0.3">
      <c r="A211" s="80"/>
      <c r="B211" s="99"/>
      <c r="C211" s="25"/>
      <c r="D211" s="25"/>
      <c r="E211" s="25"/>
      <c r="F211" s="25"/>
      <c r="G211" s="81"/>
      <c r="H211" s="34"/>
      <c r="I211" s="12"/>
      <c r="J211" s="101"/>
      <c r="K211" s="101"/>
      <c r="L211" s="102"/>
      <c r="M211" s="67"/>
      <c r="N211" s="39"/>
      <c r="O211" s="39"/>
      <c r="P211" s="90"/>
      <c r="Q211" s="12"/>
      <c r="R211" s="35">
        <f t="shared" si="116"/>
        <v>0</v>
      </c>
      <c r="S211" s="36"/>
      <c r="T211" s="115" t="str">
        <f t="shared" si="117"/>
        <v>Compléter la colonne précédente</v>
      </c>
      <c r="U211" s="112" t="str">
        <f t="shared" si="118"/>
        <v>Dates contrat absentes ou non conformes</v>
      </c>
      <c r="V211" s="12"/>
      <c r="W211" s="35">
        <f t="shared" si="119"/>
        <v>0</v>
      </c>
      <c r="X211" s="36"/>
      <c r="Y211" s="115" t="str">
        <f t="shared" si="120"/>
        <v>Compléter la part variable</v>
      </c>
      <c r="Z211" s="112" t="str">
        <f t="shared" si="121"/>
        <v>Dates contrat absentes ou non conformes</v>
      </c>
      <c r="AA211" s="12"/>
      <c r="AB211" s="35">
        <f t="shared" si="122"/>
        <v>0</v>
      </c>
      <c r="AC211" s="36"/>
      <c r="AD211" s="115" t="str">
        <f t="shared" si="123"/>
        <v>Compléter la part variable</v>
      </c>
      <c r="AE211" s="112" t="str">
        <f t="shared" si="124"/>
        <v>Dates contrat absentes ou non conformes</v>
      </c>
      <c r="AF211" s="12"/>
      <c r="AG211" s="35">
        <f t="shared" si="125"/>
        <v>0</v>
      </c>
      <c r="AH211" s="36"/>
      <c r="AI211" s="115" t="str">
        <f t="shared" si="126"/>
        <v>Compléter la part variable</v>
      </c>
      <c r="AJ211" s="112" t="str">
        <f t="shared" si="127"/>
        <v>Dates contrat absentes ou non conformes</v>
      </c>
      <c r="AK211" s="12"/>
      <c r="AL211" s="35">
        <f t="shared" si="128"/>
        <v>0</v>
      </c>
      <c r="AM211" s="36"/>
      <c r="AN211" s="115" t="str">
        <f t="shared" si="129"/>
        <v>Compléter la part variable</v>
      </c>
      <c r="AO211" s="112" t="str">
        <f t="shared" si="130"/>
        <v>Dates contrat absentes ou non conformes</v>
      </c>
      <c r="AP211" s="12"/>
      <c r="AQ211" s="35">
        <f t="shared" si="131"/>
        <v>0</v>
      </c>
      <c r="AR211" s="36"/>
      <c r="AS211" s="115" t="str">
        <f t="shared" si="132"/>
        <v>Compléter la part variable</v>
      </c>
      <c r="AT211" s="112" t="str">
        <f t="shared" si="133"/>
        <v>Dates contrat absentes ou non conformes</v>
      </c>
      <c r="AU211" s="12"/>
      <c r="AV211" s="35">
        <f t="shared" si="134"/>
        <v>0</v>
      </c>
      <c r="AW211" s="36"/>
      <c r="AX211" s="115" t="str">
        <f t="shared" si="135"/>
        <v>Compléter la part variable</v>
      </c>
      <c r="AY211" s="112" t="str">
        <f t="shared" si="136"/>
        <v>Dates contrat absentes ou non conformes</v>
      </c>
      <c r="AZ211" s="12"/>
      <c r="BA211" s="35">
        <f t="shared" si="137"/>
        <v>0</v>
      </c>
      <c r="BB211" s="36"/>
      <c r="BC211" s="115" t="str">
        <f t="shared" si="138"/>
        <v>Compléter la part variable</v>
      </c>
      <c r="BD211" s="112" t="str">
        <f t="shared" si="139"/>
        <v>Dates contrat absentes ou non conformes</v>
      </c>
      <c r="BE211" s="12"/>
      <c r="BF211" s="35">
        <f t="shared" si="140"/>
        <v>0</v>
      </c>
      <c r="BG211" s="36"/>
      <c r="BH211" s="115" t="str">
        <f t="shared" si="141"/>
        <v>Compléter la part variable</v>
      </c>
      <c r="BI211" s="112" t="str">
        <f t="shared" si="142"/>
        <v>Dates contrat absentes ou non conformes</v>
      </c>
      <c r="BJ211" s="12"/>
      <c r="BK211" s="35">
        <f t="shared" si="143"/>
        <v>0</v>
      </c>
      <c r="BL211" s="36"/>
      <c r="BM211" s="115" t="str">
        <f t="shared" si="144"/>
        <v>Compléter la part variable</v>
      </c>
      <c r="BN211" s="112" t="str">
        <f t="shared" si="145"/>
        <v>Dates contrat absentes ou non conformes</v>
      </c>
      <c r="BO211" s="12"/>
      <c r="BP211" s="35">
        <f t="shared" si="146"/>
        <v>0</v>
      </c>
      <c r="BQ211" s="36"/>
      <c r="BR211" s="115" t="str">
        <f t="shared" si="147"/>
        <v>Compléter la part variable</v>
      </c>
      <c r="BS211" s="112" t="str">
        <f t="shared" si="148"/>
        <v>Dates contrat absentes ou non conformes</v>
      </c>
      <c r="BT211" s="12"/>
      <c r="BU211" s="35">
        <f t="shared" si="149"/>
        <v>0</v>
      </c>
      <c r="BV211" s="36"/>
      <c r="BW211" s="115" t="str">
        <f t="shared" si="150"/>
        <v>Compléter la part variable</v>
      </c>
      <c r="BX211" s="112" t="str">
        <f t="shared" si="151"/>
        <v>Dates contrat absentes ou non conformes</v>
      </c>
      <c r="BY211" s="95" t="str">
        <f t="shared" si="114"/>
        <v>Remplir les colonnes B, D à F, et H à P</v>
      </c>
      <c r="BZ211" s="11" t="str">
        <f t="shared" si="115"/>
        <v>Remplir les colonnes B, D à F, et H à P</v>
      </c>
      <c r="CA211"/>
      <c r="CB211"/>
    </row>
    <row r="212" spans="1:80" x14ac:dyDescent="0.3">
      <c r="A212" s="80"/>
      <c r="B212" s="99"/>
      <c r="C212" s="25"/>
      <c r="D212" s="25"/>
      <c r="E212" s="25"/>
      <c r="F212" s="25"/>
      <c r="G212" s="81"/>
      <c r="H212" s="34"/>
      <c r="I212" s="12"/>
      <c r="J212" s="101"/>
      <c r="K212" s="101"/>
      <c r="L212" s="102"/>
      <c r="M212" s="67"/>
      <c r="N212" s="39"/>
      <c r="O212" s="39"/>
      <c r="P212" s="90"/>
      <c r="Q212" s="12"/>
      <c r="R212" s="35">
        <f t="shared" si="116"/>
        <v>0</v>
      </c>
      <c r="S212" s="36"/>
      <c r="T212" s="115" t="str">
        <f t="shared" si="117"/>
        <v>Compléter la colonne précédente</v>
      </c>
      <c r="U212" s="112" t="str">
        <f t="shared" si="118"/>
        <v>Dates contrat absentes ou non conformes</v>
      </c>
      <c r="V212" s="12"/>
      <c r="W212" s="35">
        <f t="shared" si="119"/>
        <v>0</v>
      </c>
      <c r="X212" s="36"/>
      <c r="Y212" s="115" t="str">
        <f t="shared" si="120"/>
        <v>Compléter la part variable</v>
      </c>
      <c r="Z212" s="112" t="str">
        <f t="shared" si="121"/>
        <v>Dates contrat absentes ou non conformes</v>
      </c>
      <c r="AA212" s="12"/>
      <c r="AB212" s="35">
        <f t="shared" si="122"/>
        <v>0</v>
      </c>
      <c r="AC212" s="36"/>
      <c r="AD212" s="115" t="str">
        <f t="shared" si="123"/>
        <v>Compléter la part variable</v>
      </c>
      <c r="AE212" s="112" t="str">
        <f t="shared" si="124"/>
        <v>Dates contrat absentes ou non conformes</v>
      </c>
      <c r="AF212" s="12"/>
      <c r="AG212" s="35">
        <f t="shared" si="125"/>
        <v>0</v>
      </c>
      <c r="AH212" s="36"/>
      <c r="AI212" s="115" t="str">
        <f t="shared" si="126"/>
        <v>Compléter la part variable</v>
      </c>
      <c r="AJ212" s="112" t="str">
        <f t="shared" si="127"/>
        <v>Dates contrat absentes ou non conformes</v>
      </c>
      <c r="AK212" s="12"/>
      <c r="AL212" s="35">
        <f t="shared" si="128"/>
        <v>0</v>
      </c>
      <c r="AM212" s="36"/>
      <c r="AN212" s="115" t="str">
        <f t="shared" si="129"/>
        <v>Compléter la part variable</v>
      </c>
      <c r="AO212" s="112" t="str">
        <f t="shared" si="130"/>
        <v>Dates contrat absentes ou non conformes</v>
      </c>
      <c r="AP212" s="12"/>
      <c r="AQ212" s="35">
        <f t="shared" si="131"/>
        <v>0</v>
      </c>
      <c r="AR212" s="36"/>
      <c r="AS212" s="115" t="str">
        <f t="shared" si="132"/>
        <v>Compléter la part variable</v>
      </c>
      <c r="AT212" s="112" t="str">
        <f t="shared" si="133"/>
        <v>Dates contrat absentes ou non conformes</v>
      </c>
      <c r="AU212" s="12"/>
      <c r="AV212" s="35">
        <f t="shared" si="134"/>
        <v>0</v>
      </c>
      <c r="AW212" s="36"/>
      <c r="AX212" s="115" t="str">
        <f t="shared" si="135"/>
        <v>Compléter la part variable</v>
      </c>
      <c r="AY212" s="112" t="str">
        <f t="shared" si="136"/>
        <v>Dates contrat absentes ou non conformes</v>
      </c>
      <c r="AZ212" s="12"/>
      <c r="BA212" s="35">
        <f t="shared" si="137"/>
        <v>0</v>
      </c>
      <c r="BB212" s="36"/>
      <c r="BC212" s="115" t="str">
        <f t="shared" si="138"/>
        <v>Compléter la part variable</v>
      </c>
      <c r="BD212" s="112" t="str">
        <f t="shared" si="139"/>
        <v>Dates contrat absentes ou non conformes</v>
      </c>
      <c r="BE212" s="12"/>
      <c r="BF212" s="35">
        <f t="shared" si="140"/>
        <v>0</v>
      </c>
      <c r="BG212" s="36"/>
      <c r="BH212" s="115" t="str">
        <f t="shared" si="141"/>
        <v>Compléter la part variable</v>
      </c>
      <c r="BI212" s="112" t="str">
        <f t="shared" si="142"/>
        <v>Dates contrat absentes ou non conformes</v>
      </c>
      <c r="BJ212" s="12"/>
      <c r="BK212" s="35">
        <f t="shared" si="143"/>
        <v>0</v>
      </c>
      <c r="BL212" s="36"/>
      <c r="BM212" s="115" t="str">
        <f t="shared" si="144"/>
        <v>Compléter la part variable</v>
      </c>
      <c r="BN212" s="112" t="str">
        <f t="shared" si="145"/>
        <v>Dates contrat absentes ou non conformes</v>
      </c>
      <c r="BO212" s="12"/>
      <c r="BP212" s="35">
        <f t="shared" si="146"/>
        <v>0</v>
      </c>
      <c r="BQ212" s="36"/>
      <c r="BR212" s="115" t="str">
        <f t="shared" si="147"/>
        <v>Compléter la part variable</v>
      </c>
      <c r="BS212" s="112" t="str">
        <f t="shared" si="148"/>
        <v>Dates contrat absentes ou non conformes</v>
      </c>
      <c r="BT212" s="12"/>
      <c r="BU212" s="35">
        <f t="shared" si="149"/>
        <v>0</v>
      </c>
      <c r="BV212" s="36"/>
      <c r="BW212" s="115" t="str">
        <f t="shared" si="150"/>
        <v>Compléter la part variable</v>
      </c>
      <c r="BX212" s="112" t="str">
        <f t="shared" si="151"/>
        <v>Dates contrat absentes ou non conformes</v>
      </c>
      <c r="BY212" s="95" t="str">
        <f t="shared" si="114"/>
        <v>Remplir les colonnes B, D à F, et H à P</v>
      </c>
      <c r="BZ212" s="11" t="str">
        <f t="shared" si="115"/>
        <v>Remplir les colonnes B, D à F, et H à P</v>
      </c>
      <c r="CA212"/>
      <c r="CB212"/>
    </row>
    <row r="213" spans="1:80" x14ac:dyDescent="0.3">
      <c r="A213" s="80"/>
      <c r="B213" s="99"/>
      <c r="C213" s="25"/>
      <c r="D213" s="25"/>
      <c r="E213" s="25"/>
      <c r="F213" s="25"/>
      <c r="G213" s="81"/>
      <c r="H213" s="34"/>
      <c r="I213" s="12"/>
      <c r="J213" s="101"/>
      <c r="K213" s="101"/>
      <c r="L213" s="102"/>
      <c r="M213" s="67"/>
      <c r="N213" s="39"/>
      <c r="O213" s="39"/>
      <c r="P213" s="90"/>
      <c r="Q213" s="12"/>
      <c r="R213" s="35">
        <f t="shared" si="116"/>
        <v>0</v>
      </c>
      <c r="S213" s="36"/>
      <c r="T213" s="115" t="str">
        <f t="shared" si="117"/>
        <v>Compléter la colonne précédente</v>
      </c>
      <c r="U213" s="112" t="str">
        <f t="shared" si="118"/>
        <v>Dates contrat absentes ou non conformes</v>
      </c>
      <c r="V213" s="12"/>
      <c r="W213" s="35">
        <f t="shared" si="119"/>
        <v>0</v>
      </c>
      <c r="X213" s="36"/>
      <c r="Y213" s="115" t="str">
        <f t="shared" si="120"/>
        <v>Compléter la part variable</v>
      </c>
      <c r="Z213" s="112" t="str">
        <f t="shared" si="121"/>
        <v>Dates contrat absentes ou non conformes</v>
      </c>
      <c r="AA213" s="12"/>
      <c r="AB213" s="35">
        <f t="shared" si="122"/>
        <v>0</v>
      </c>
      <c r="AC213" s="36"/>
      <c r="AD213" s="115" t="str">
        <f t="shared" si="123"/>
        <v>Compléter la part variable</v>
      </c>
      <c r="AE213" s="112" t="str">
        <f t="shared" si="124"/>
        <v>Dates contrat absentes ou non conformes</v>
      </c>
      <c r="AF213" s="12"/>
      <c r="AG213" s="35">
        <f t="shared" si="125"/>
        <v>0</v>
      </c>
      <c r="AH213" s="36"/>
      <c r="AI213" s="115" t="str">
        <f t="shared" si="126"/>
        <v>Compléter la part variable</v>
      </c>
      <c r="AJ213" s="112" t="str">
        <f t="shared" si="127"/>
        <v>Dates contrat absentes ou non conformes</v>
      </c>
      <c r="AK213" s="12"/>
      <c r="AL213" s="35">
        <f t="shared" si="128"/>
        <v>0</v>
      </c>
      <c r="AM213" s="36"/>
      <c r="AN213" s="115" t="str">
        <f t="shared" si="129"/>
        <v>Compléter la part variable</v>
      </c>
      <c r="AO213" s="112" t="str">
        <f t="shared" si="130"/>
        <v>Dates contrat absentes ou non conformes</v>
      </c>
      <c r="AP213" s="12"/>
      <c r="AQ213" s="35">
        <f t="shared" si="131"/>
        <v>0</v>
      </c>
      <c r="AR213" s="36"/>
      <c r="AS213" s="115" t="str">
        <f t="shared" si="132"/>
        <v>Compléter la part variable</v>
      </c>
      <c r="AT213" s="112" t="str">
        <f t="shared" si="133"/>
        <v>Dates contrat absentes ou non conformes</v>
      </c>
      <c r="AU213" s="12"/>
      <c r="AV213" s="35">
        <f t="shared" si="134"/>
        <v>0</v>
      </c>
      <c r="AW213" s="36"/>
      <c r="AX213" s="115" t="str">
        <f t="shared" si="135"/>
        <v>Compléter la part variable</v>
      </c>
      <c r="AY213" s="112" t="str">
        <f t="shared" si="136"/>
        <v>Dates contrat absentes ou non conformes</v>
      </c>
      <c r="AZ213" s="12"/>
      <c r="BA213" s="35">
        <f t="shared" si="137"/>
        <v>0</v>
      </c>
      <c r="BB213" s="36"/>
      <c r="BC213" s="115" t="str">
        <f t="shared" si="138"/>
        <v>Compléter la part variable</v>
      </c>
      <c r="BD213" s="112" t="str">
        <f t="shared" si="139"/>
        <v>Dates contrat absentes ou non conformes</v>
      </c>
      <c r="BE213" s="12"/>
      <c r="BF213" s="35">
        <f t="shared" si="140"/>
        <v>0</v>
      </c>
      <c r="BG213" s="36"/>
      <c r="BH213" s="115" t="str">
        <f t="shared" si="141"/>
        <v>Compléter la part variable</v>
      </c>
      <c r="BI213" s="112" t="str">
        <f t="shared" si="142"/>
        <v>Dates contrat absentes ou non conformes</v>
      </c>
      <c r="BJ213" s="12"/>
      <c r="BK213" s="35">
        <f t="shared" si="143"/>
        <v>0</v>
      </c>
      <c r="BL213" s="36"/>
      <c r="BM213" s="115" t="str">
        <f t="shared" si="144"/>
        <v>Compléter la part variable</v>
      </c>
      <c r="BN213" s="112" t="str">
        <f t="shared" si="145"/>
        <v>Dates contrat absentes ou non conformes</v>
      </c>
      <c r="BO213" s="12"/>
      <c r="BP213" s="35">
        <f t="shared" si="146"/>
        <v>0</v>
      </c>
      <c r="BQ213" s="36"/>
      <c r="BR213" s="115" t="str">
        <f t="shared" si="147"/>
        <v>Compléter la part variable</v>
      </c>
      <c r="BS213" s="112" t="str">
        <f t="shared" si="148"/>
        <v>Dates contrat absentes ou non conformes</v>
      </c>
      <c r="BT213" s="12"/>
      <c r="BU213" s="35">
        <f t="shared" si="149"/>
        <v>0</v>
      </c>
      <c r="BV213" s="36"/>
      <c r="BW213" s="115" t="str">
        <f t="shared" si="150"/>
        <v>Compléter la part variable</v>
      </c>
      <c r="BX213" s="112" t="str">
        <f t="shared" si="151"/>
        <v>Dates contrat absentes ou non conformes</v>
      </c>
      <c r="BY213" s="95" t="str">
        <f t="shared" si="114"/>
        <v>Remplir les colonnes B, D à F, et H à P</v>
      </c>
      <c r="BZ213" s="11" t="str">
        <f t="shared" si="115"/>
        <v>Remplir les colonnes B, D à F, et H à P</v>
      </c>
      <c r="CA213"/>
      <c r="CB213"/>
    </row>
    <row r="214" spans="1:80" x14ac:dyDescent="0.3">
      <c r="A214" s="80"/>
      <c r="B214" s="99"/>
      <c r="C214" s="25"/>
      <c r="D214" s="25"/>
      <c r="E214" s="25"/>
      <c r="F214" s="25"/>
      <c r="G214" s="81"/>
      <c r="H214" s="34"/>
      <c r="I214" s="12"/>
      <c r="J214" s="101"/>
      <c r="K214" s="101"/>
      <c r="L214" s="102"/>
      <c r="M214" s="67"/>
      <c r="N214" s="39"/>
      <c r="O214" s="39"/>
      <c r="P214" s="90"/>
      <c r="Q214" s="12"/>
      <c r="R214" s="35">
        <f t="shared" si="116"/>
        <v>0</v>
      </c>
      <c r="S214" s="36"/>
      <c r="T214" s="115" t="str">
        <f t="shared" si="117"/>
        <v>Compléter la colonne précédente</v>
      </c>
      <c r="U214" s="112" t="str">
        <f t="shared" si="118"/>
        <v>Dates contrat absentes ou non conformes</v>
      </c>
      <c r="V214" s="12"/>
      <c r="W214" s="35">
        <f t="shared" si="119"/>
        <v>0</v>
      </c>
      <c r="X214" s="36"/>
      <c r="Y214" s="115" t="str">
        <f t="shared" si="120"/>
        <v>Compléter la part variable</v>
      </c>
      <c r="Z214" s="112" t="str">
        <f t="shared" si="121"/>
        <v>Dates contrat absentes ou non conformes</v>
      </c>
      <c r="AA214" s="12"/>
      <c r="AB214" s="35">
        <f t="shared" si="122"/>
        <v>0</v>
      </c>
      <c r="AC214" s="36"/>
      <c r="AD214" s="115" t="str">
        <f t="shared" si="123"/>
        <v>Compléter la part variable</v>
      </c>
      <c r="AE214" s="112" t="str">
        <f t="shared" si="124"/>
        <v>Dates contrat absentes ou non conformes</v>
      </c>
      <c r="AF214" s="12"/>
      <c r="AG214" s="35">
        <f t="shared" si="125"/>
        <v>0</v>
      </c>
      <c r="AH214" s="36"/>
      <c r="AI214" s="115" t="str">
        <f t="shared" si="126"/>
        <v>Compléter la part variable</v>
      </c>
      <c r="AJ214" s="112" t="str">
        <f t="shared" si="127"/>
        <v>Dates contrat absentes ou non conformes</v>
      </c>
      <c r="AK214" s="12"/>
      <c r="AL214" s="35">
        <f t="shared" si="128"/>
        <v>0</v>
      </c>
      <c r="AM214" s="36"/>
      <c r="AN214" s="115" t="str">
        <f t="shared" si="129"/>
        <v>Compléter la part variable</v>
      </c>
      <c r="AO214" s="112" t="str">
        <f t="shared" si="130"/>
        <v>Dates contrat absentes ou non conformes</v>
      </c>
      <c r="AP214" s="12"/>
      <c r="AQ214" s="35">
        <f t="shared" si="131"/>
        <v>0</v>
      </c>
      <c r="AR214" s="36"/>
      <c r="AS214" s="115" t="str">
        <f t="shared" si="132"/>
        <v>Compléter la part variable</v>
      </c>
      <c r="AT214" s="112" t="str">
        <f t="shared" si="133"/>
        <v>Dates contrat absentes ou non conformes</v>
      </c>
      <c r="AU214" s="12"/>
      <c r="AV214" s="35">
        <f t="shared" si="134"/>
        <v>0</v>
      </c>
      <c r="AW214" s="36"/>
      <c r="AX214" s="115" t="str">
        <f t="shared" si="135"/>
        <v>Compléter la part variable</v>
      </c>
      <c r="AY214" s="112" t="str">
        <f t="shared" si="136"/>
        <v>Dates contrat absentes ou non conformes</v>
      </c>
      <c r="AZ214" s="12"/>
      <c r="BA214" s="35">
        <f t="shared" si="137"/>
        <v>0</v>
      </c>
      <c r="BB214" s="36"/>
      <c r="BC214" s="115" t="str">
        <f t="shared" si="138"/>
        <v>Compléter la part variable</v>
      </c>
      <c r="BD214" s="112" t="str">
        <f t="shared" si="139"/>
        <v>Dates contrat absentes ou non conformes</v>
      </c>
      <c r="BE214" s="12"/>
      <c r="BF214" s="35">
        <f t="shared" si="140"/>
        <v>0</v>
      </c>
      <c r="BG214" s="36"/>
      <c r="BH214" s="115" t="str">
        <f t="shared" si="141"/>
        <v>Compléter la part variable</v>
      </c>
      <c r="BI214" s="112" t="str">
        <f t="shared" si="142"/>
        <v>Dates contrat absentes ou non conformes</v>
      </c>
      <c r="BJ214" s="12"/>
      <c r="BK214" s="35">
        <f t="shared" si="143"/>
        <v>0</v>
      </c>
      <c r="BL214" s="36"/>
      <c r="BM214" s="115" t="str">
        <f t="shared" si="144"/>
        <v>Compléter la part variable</v>
      </c>
      <c r="BN214" s="112" t="str">
        <f t="shared" si="145"/>
        <v>Dates contrat absentes ou non conformes</v>
      </c>
      <c r="BO214" s="12"/>
      <c r="BP214" s="35">
        <f t="shared" si="146"/>
        <v>0</v>
      </c>
      <c r="BQ214" s="36"/>
      <c r="BR214" s="115" t="str">
        <f t="shared" si="147"/>
        <v>Compléter la part variable</v>
      </c>
      <c r="BS214" s="112" t="str">
        <f t="shared" si="148"/>
        <v>Dates contrat absentes ou non conformes</v>
      </c>
      <c r="BT214" s="12"/>
      <c r="BU214" s="35">
        <f t="shared" si="149"/>
        <v>0</v>
      </c>
      <c r="BV214" s="36"/>
      <c r="BW214" s="115" t="str">
        <f t="shared" si="150"/>
        <v>Compléter la part variable</v>
      </c>
      <c r="BX214" s="112" t="str">
        <f t="shared" si="151"/>
        <v>Dates contrat absentes ou non conformes</v>
      </c>
      <c r="BY214" s="95" t="str">
        <f t="shared" si="114"/>
        <v>Remplir les colonnes B, D à F, et H à P</v>
      </c>
      <c r="BZ214" s="11" t="str">
        <f t="shared" si="115"/>
        <v>Remplir les colonnes B, D à F, et H à P</v>
      </c>
      <c r="CA214"/>
      <c r="CB214"/>
    </row>
    <row r="215" spans="1:80" x14ac:dyDescent="0.3">
      <c r="A215" s="80"/>
      <c r="B215" s="99"/>
      <c r="C215" s="25"/>
      <c r="D215" s="25"/>
      <c r="E215" s="25"/>
      <c r="F215" s="25"/>
      <c r="G215" s="81"/>
      <c r="H215" s="34"/>
      <c r="I215" s="12"/>
      <c r="J215" s="101"/>
      <c r="K215" s="101"/>
      <c r="L215" s="102"/>
      <c r="M215" s="67"/>
      <c r="N215" s="39"/>
      <c r="O215" s="39"/>
      <c r="P215" s="90"/>
      <c r="Q215" s="12"/>
      <c r="R215" s="35">
        <f t="shared" si="116"/>
        <v>0</v>
      </c>
      <c r="S215" s="36"/>
      <c r="T215" s="115" t="str">
        <f t="shared" si="117"/>
        <v>Compléter la colonne précédente</v>
      </c>
      <c r="U215" s="112" t="str">
        <f t="shared" si="118"/>
        <v>Dates contrat absentes ou non conformes</v>
      </c>
      <c r="V215" s="12"/>
      <c r="W215" s="35">
        <f t="shared" si="119"/>
        <v>0</v>
      </c>
      <c r="X215" s="36"/>
      <c r="Y215" s="115" t="str">
        <f t="shared" si="120"/>
        <v>Compléter la part variable</v>
      </c>
      <c r="Z215" s="112" t="str">
        <f t="shared" si="121"/>
        <v>Dates contrat absentes ou non conformes</v>
      </c>
      <c r="AA215" s="12"/>
      <c r="AB215" s="35">
        <f t="shared" si="122"/>
        <v>0</v>
      </c>
      <c r="AC215" s="36"/>
      <c r="AD215" s="115" t="str">
        <f t="shared" si="123"/>
        <v>Compléter la part variable</v>
      </c>
      <c r="AE215" s="112" t="str">
        <f t="shared" si="124"/>
        <v>Dates contrat absentes ou non conformes</v>
      </c>
      <c r="AF215" s="12"/>
      <c r="AG215" s="35">
        <f t="shared" si="125"/>
        <v>0</v>
      </c>
      <c r="AH215" s="36"/>
      <c r="AI215" s="115" t="str">
        <f t="shared" si="126"/>
        <v>Compléter la part variable</v>
      </c>
      <c r="AJ215" s="112" t="str">
        <f t="shared" si="127"/>
        <v>Dates contrat absentes ou non conformes</v>
      </c>
      <c r="AK215" s="12"/>
      <c r="AL215" s="35">
        <f t="shared" si="128"/>
        <v>0</v>
      </c>
      <c r="AM215" s="36"/>
      <c r="AN215" s="115" t="str">
        <f t="shared" si="129"/>
        <v>Compléter la part variable</v>
      </c>
      <c r="AO215" s="112" t="str">
        <f t="shared" si="130"/>
        <v>Dates contrat absentes ou non conformes</v>
      </c>
      <c r="AP215" s="12"/>
      <c r="AQ215" s="35">
        <f t="shared" si="131"/>
        <v>0</v>
      </c>
      <c r="AR215" s="36"/>
      <c r="AS215" s="115" t="str">
        <f t="shared" si="132"/>
        <v>Compléter la part variable</v>
      </c>
      <c r="AT215" s="112" t="str">
        <f t="shared" si="133"/>
        <v>Dates contrat absentes ou non conformes</v>
      </c>
      <c r="AU215" s="12"/>
      <c r="AV215" s="35">
        <f t="shared" si="134"/>
        <v>0</v>
      </c>
      <c r="AW215" s="36"/>
      <c r="AX215" s="115" t="str">
        <f t="shared" si="135"/>
        <v>Compléter la part variable</v>
      </c>
      <c r="AY215" s="112" t="str">
        <f t="shared" si="136"/>
        <v>Dates contrat absentes ou non conformes</v>
      </c>
      <c r="AZ215" s="12"/>
      <c r="BA215" s="35">
        <f t="shared" si="137"/>
        <v>0</v>
      </c>
      <c r="BB215" s="36"/>
      <c r="BC215" s="115" t="str">
        <f t="shared" si="138"/>
        <v>Compléter la part variable</v>
      </c>
      <c r="BD215" s="112" t="str">
        <f t="shared" si="139"/>
        <v>Dates contrat absentes ou non conformes</v>
      </c>
      <c r="BE215" s="12"/>
      <c r="BF215" s="35">
        <f t="shared" si="140"/>
        <v>0</v>
      </c>
      <c r="BG215" s="36"/>
      <c r="BH215" s="115" t="str">
        <f t="shared" si="141"/>
        <v>Compléter la part variable</v>
      </c>
      <c r="BI215" s="112" t="str">
        <f t="shared" si="142"/>
        <v>Dates contrat absentes ou non conformes</v>
      </c>
      <c r="BJ215" s="12"/>
      <c r="BK215" s="35">
        <f t="shared" si="143"/>
        <v>0</v>
      </c>
      <c r="BL215" s="36"/>
      <c r="BM215" s="115" t="str">
        <f t="shared" si="144"/>
        <v>Compléter la part variable</v>
      </c>
      <c r="BN215" s="112" t="str">
        <f t="shared" si="145"/>
        <v>Dates contrat absentes ou non conformes</v>
      </c>
      <c r="BO215" s="12"/>
      <c r="BP215" s="35">
        <f t="shared" si="146"/>
        <v>0</v>
      </c>
      <c r="BQ215" s="36"/>
      <c r="BR215" s="115" t="str">
        <f t="shared" si="147"/>
        <v>Compléter la part variable</v>
      </c>
      <c r="BS215" s="112" t="str">
        <f t="shared" si="148"/>
        <v>Dates contrat absentes ou non conformes</v>
      </c>
      <c r="BT215" s="12"/>
      <c r="BU215" s="35">
        <f t="shared" si="149"/>
        <v>0</v>
      </c>
      <c r="BV215" s="36"/>
      <c r="BW215" s="115" t="str">
        <f t="shared" si="150"/>
        <v>Compléter la part variable</v>
      </c>
      <c r="BX215" s="112" t="str">
        <f t="shared" si="151"/>
        <v>Dates contrat absentes ou non conformes</v>
      </c>
      <c r="BY215" s="95" t="str">
        <f t="shared" si="114"/>
        <v>Remplir les colonnes B, D à F, et H à P</v>
      </c>
      <c r="BZ215" s="11" t="str">
        <f t="shared" si="115"/>
        <v>Remplir les colonnes B, D à F, et H à P</v>
      </c>
      <c r="CA215"/>
      <c r="CB215"/>
    </row>
    <row r="216" spans="1:80" x14ac:dyDescent="0.3">
      <c r="A216" s="80"/>
      <c r="B216" s="99"/>
      <c r="C216" s="25"/>
      <c r="D216" s="25"/>
      <c r="E216" s="25"/>
      <c r="F216" s="25"/>
      <c r="G216" s="81"/>
      <c r="H216" s="34"/>
      <c r="I216" s="12"/>
      <c r="J216" s="101"/>
      <c r="K216" s="101"/>
      <c r="L216" s="102"/>
      <c r="M216" s="67"/>
      <c r="N216" s="39"/>
      <c r="O216" s="39"/>
      <c r="P216" s="90"/>
      <c r="Q216" s="12"/>
      <c r="R216" s="35">
        <f t="shared" si="116"/>
        <v>0</v>
      </c>
      <c r="S216" s="36"/>
      <c r="T216" s="115" t="str">
        <f t="shared" si="117"/>
        <v>Compléter la colonne précédente</v>
      </c>
      <c r="U216" s="112" t="str">
        <f t="shared" si="118"/>
        <v>Dates contrat absentes ou non conformes</v>
      </c>
      <c r="V216" s="12"/>
      <c r="W216" s="35">
        <f t="shared" si="119"/>
        <v>0</v>
      </c>
      <c r="X216" s="36"/>
      <c r="Y216" s="115" t="str">
        <f t="shared" si="120"/>
        <v>Compléter la part variable</v>
      </c>
      <c r="Z216" s="112" t="str">
        <f t="shared" si="121"/>
        <v>Dates contrat absentes ou non conformes</v>
      </c>
      <c r="AA216" s="12"/>
      <c r="AB216" s="35">
        <f t="shared" si="122"/>
        <v>0</v>
      </c>
      <c r="AC216" s="36"/>
      <c r="AD216" s="115" t="str">
        <f t="shared" si="123"/>
        <v>Compléter la part variable</v>
      </c>
      <c r="AE216" s="112" t="str">
        <f t="shared" si="124"/>
        <v>Dates contrat absentes ou non conformes</v>
      </c>
      <c r="AF216" s="12"/>
      <c r="AG216" s="35">
        <f t="shared" si="125"/>
        <v>0</v>
      </c>
      <c r="AH216" s="36"/>
      <c r="AI216" s="115" t="str">
        <f t="shared" si="126"/>
        <v>Compléter la part variable</v>
      </c>
      <c r="AJ216" s="112" t="str">
        <f t="shared" si="127"/>
        <v>Dates contrat absentes ou non conformes</v>
      </c>
      <c r="AK216" s="12"/>
      <c r="AL216" s="35">
        <f t="shared" si="128"/>
        <v>0</v>
      </c>
      <c r="AM216" s="36"/>
      <c r="AN216" s="115" t="str">
        <f t="shared" si="129"/>
        <v>Compléter la part variable</v>
      </c>
      <c r="AO216" s="112" t="str">
        <f t="shared" si="130"/>
        <v>Dates contrat absentes ou non conformes</v>
      </c>
      <c r="AP216" s="12"/>
      <c r="AQ216" s="35">
        <f t="shared" si="131"/>
        <v>0</v>
      </c>
      <c r="AR216" s="36"/>
      <c r="AS216" s="115" t="str">
        <f t="shared" si="132"/>
        <v>Compléter la part variable</v>
      </c>
      <c r="AT216" s="112" t="str">
        <f t="shared" si="133"/>
        <v>Dates contrat absentes ou non conformes</v>
      </c>
      <c r="AU216" s="12"/>
      <c r="AV216" s="35">
        <f t="shared" si="134"/>
        <v>0</v>
      </c>
      <c r="AW216" s="36"/>
      <c r="AX216" s="115" t="str">
        <f t="shared" si="135"/>
        <v>Compléter la part variable</v>
      </c>
      <c r="AY216" s="112" t="str">
        <f t="shared" si="136"/>
        <v>Dates contrat absentes ou non conformes</v>
      </c>
      <c r="AZ216" s="12"/>
      <c r="BA216" s="35">
        <f t="shared" si="137"/>
        <v>0</v>
      </c>
      <c r="BB216" s="36"/>
      <c r="BC216" s="115" t="str">
        <f t="shared" si="138"/>
        <v>Compléter la part variable</v>
      </c>
      <c r="BD216" s="112" t="str">
        <f t="shared" si="139"/>
        <v>Dates contrat absentes ou non conformes</v>
      </c>
      <c r="BE216" s="12"/>
      <c r="BF216" s="35">
        <f t="shared" si="140"/>
        <v>0</v>
      </c>
      <c r="BG216" s="36"/>
      <c r="BH216" s="115" t="str">
        <f t="shared" si="141"/>
        <v>Compléter la part variable</v>
      </c>
      <c r="BI216" s="112" t="str">
        <f t="shared" si="142"/>
        <v>Dates contrat absentes ou non conformes</v>
      </c>
      <c r="BJ216" s="12"/>
      <c r="BK216" s="35">
        <f t="shared" si="143"/>
        <v>0</v>
      </c>
      <c r="BL216" s="36"/>
      <c r="BM216" s="115" t="str">
        <f t="shared" si="144"/>
        <v>Compléter la part variable</v>
      </c>
      <c r="BN216" s="112" t="str">
        <f t="shared" si="145"/>
        <v>Dates contrat absentes ou non conformes</v>
      </c>
      <c r="BO216" s="12"/>
      <c r="BP216" s="35">
        <f t="shared" si="146"/>
        <v>0</v>
      </c>
      <c r="BQ216" s="36"/>
      <c r="BR216" s="115" t="str">
        <f t="shared" si="147"/>
        <v>Compléter la part variable</v>
      </c>
      <c r="BS216" s="112" t="str">
        <f t="shared" si="148"/>
        <v>Dates contrat absentes ou non conformes</v>
      </c>
      <c r="BT216" s="12"/>
      <c r="BU216" s="35">
        <f t="shared" si="149"/>
        <v>0</v>
      </c>
      <c r="BV216" s="36"/>
      <c r="BW216" s="115" t="str">
        <f t="shared" si="150"/>
        <v>Compléter la part variable</v>
      </c>
      <c r="BX216" s="112" t="str">
        <f t="shared" si="151"/>
        <v>Dates contrat absentes ou non conformes</v>
      </c>
      <c r="BY216" s="95" t="str">
        <f t="shared" si="114"/>
        <v>Remplir les colonnes B, D à F, et H à P</v>
      </c>
      <c r="BZ216" s="11" t="str">
        <f t="shared" si="115"/>
        <v>Remplir les colonnes B, D à F, et H à P</v>
      </c>
      <c r="CA216"/>
      <c r="CB216"/>
    </row>
    <row r="217" spans="1:80" x14ac:dyDescent="0.3">
      <c r="A217" s="80"/>
      <c r="B217" s="99"/>
      <c r="C217" s="25"/>
      <c r="D217" s="25"/>
      <c r="E217" s="25"/>
      <c r="F217" s="25"/>
      <c r="G217" s="81"/>
      <c r="H217" s="34"/>
      <c r="I217" s="12"/>
      <c r="J217" s="101"/>
      <c r="K217" s="101"/>
      <c r="L217" s="102"/>
      <c r="M217" s="67"/>
      <c r="N217" s="39"/>
      <c r="O217" s="39"/>
      <c r="P217" s="90"/>
      <c r="Q217" s="12"/>
      <c r="R217" s="35">
        <f t="shared" si="116"/>
        <v>0</v>
      </c>
      <c r="S217" s="36"/>
      <c r="T217" s="115" t="str">
        <f t="shared" si="117"/>
        <v>Compléter la colonne précédente</v>
      </c>
      <c r="U217" s="112" t="str">
        <f t="shared" si="118"/>
        <v>Dates contrat absentes ou non conformes</v>
      </c>
      <c r="V217" s="12"/>
      <c r="W217" s="35">
        <f t="shared" si="119"/>
        <v>0</v>
      </c>
      <c r="X217" s="36"/>
      <c r="Y217" s="115" t="str">
        <f t="shared" si="120"/>
        <v>Compléter la part variable</v>
      </c>
      <c r="Z217" s="112" t="str">
        <f t="shared" si="121"/>
        <v>Dates contrat absentes ou non conformes</v>
      </c>
      <c r="AA217" s="12"/>
      <c r="AB217" s="35">
        <f t="shared" si="122"/>
        <v>0</v>
      </c>
      <c r="AC217" s="36"/>
      <c r="AD217" s="115" t="str">
        <f t="shared" si="123"/>
        <v>Compléter la part variable</v>
      </c>
      <c r="AE217" s="112" t="str">
        <f t="shared" si="124"/>
        <v>Dates contrat absentes ou non conformes</v>
      </c>
      <c r="AF217" s="12"/>
      <c r="AG217" s="35">
        <f t="shared" si="125"/>
        <v>0</v>
      </c>
      <c r="AH217" s="36"/>
      <c r="AI217" s="115" t="str">
        <f t="shared" si="126"/>
        <v>Compléter la part variable</v>
      </c>
      <c r="AJ217" s="112" t="str">
        <f t="shared" si="127"/>
        <v>Dates contrat absentes ou non conformes</v>
      </c>
      <c r="AK217" s="12"/>
      <c r="AL217" s="35">
        <f t="shared" si="128"/>
        <v>0</v>
      </c>
      <c r="AM217" s="36"/>
      <c r="AN217" s="115" t="str">
        <f t="shared" si="129"/>
        <v>Compléter la part variable</v>
      </c>
      <c r="AO217" s="112" t="str">
        <f t="shared" si="130"/>
        <v>Dates contrat absentes ou non conformes</v>
      </c>
      <c r="AP217" s="12"/>
      <c r="AQ217" s="35">
        <f t="shared" si="131"/>
        <v>0</v>
      </c>
      <c r="AR217" s="36"/>
      <c r="AS217" s="115" t="str">
        <f t="shared" si="132"/>
        <v>Compléter la part variable</v>
      </c>
      <c r="AT217" s="112" t="str">
        <f t="shared" si="133"/>
        <v>Dates contrat absentes ou non conformes</v>
      </c>
      <c r="AU217" s="12"/>
      <c r="AV217" s="35">
        <f t="shared" si="134"/>
        <v>0</v>
      </c>
      <c r="AW217" s="36"/>
      <c r="AX217" s="115" t="str">
        <f t="shared" si="135"/>
        <v>Compléter la part variable</v>
      </c>
      <c r="AY217" s="112" t="str">
        <f t="shared" si="136"/>
        <v>Dates contrat absentes ou non conformes</v>
      </c>
      <c r="AZ217" s="12"/>
      <c r="BA217" s="35">
        <f t="shared" si="137"/>
        <v>0</v>
      </c>
      <c r="BB217" s="36"/>
      <c r="BC217" s="115" t="str">
        <f t="shared" si="138"/>
        <v>Compléter la part variable</v>
      </c>
      <c r="BD217" s="112" t="str">
        <f t="shared" si="139"/>
        <v>Dates contrat absentes ou non conformes</v>
      </c>
      <c r="BE217" s="12"/>
      <c r="BF217" s="35">
        <f t="shared" si="140"/>
        <v>0</v>
      </c>
      <c r="BG217" s="36"/>
      <c r="BH217" s="115" t="str">
        <f t="shared" si="141"/>
        <v>Compléter la part variable</v>
      </c>
      <c r="BI217" s="112" t="str">
        <f t="shared" si="142"/>
        <v>Dates contrat absentes ou non conformes</v>
      </c>
      <c r="BJ217" s="12"/>
      <c r="BK217" s="35">
        <f t="shared" si="143"/>
        <v>0</v>
      </c>
      <c r="BL217" s="36"/>
      <c r="BM217" s="115" t="str">
        <f t="shared" si="144"/>
        <v>Compléter la part variable</v>
      </c>
      <c r="BN217" s="112" t="str">
        <f t="shared" si="145"/>
        <v>Dates contrat absentes ou non conformes</v>
      </c>
      <c r="BO217" s="12"/>
      <c r="BP217" s="35">
        <f t="shared" si="146"/>
        <v>0</v>
      </c>
      <c r="BQ217" s="36"/>
      <c r="BR217" s="115" t="str">
        <f t="shared" si="147"/>
        <v>Compléter la part variable</v>
      </c>
      <c r="BS217" s="112" t="str">
        <f t="shared" si="148"/>
        <v>Dates contrat absentes ou non conformes</v>
      </c>
      <c r="BT217" s="12"/>
      <c r="BU217" s="35">
        <f t="shared" si="149"/>
        <v>0</v>
      </c>
      <c r="BV217" s="36"/>
      <c r="BW217" s="115" t="str">
        <f t="shared" si="150"/>
        <v>Compléter la part variable</v>
      </c>
      <c r="BX217" s="112" t="str">
        <f t="shared" si="151"/>
        <v>Dates contrat absentes ou non conformes</v>
      </c>
      <c r="BY217" s="95" t="str">
        <f t="shared" si="114"/>
        <v>Remplir les colonnes B, D à F, et H à P</v>
      </c>
      <c r="BZ217" s="11" t="str">
        <f t="shared" si="115"/>
        <v>Remplir les colonnes B, D à F, et H à P</v>
      </c>
      <c r="CA217"/>
      <c r="CB217"/>
    </row>
    <row r="218" spans="1:80" x14ac:dyDescent="0.3">
      <c r="A218" s="80"/>
      <c r="B218" s="99"/>
      <c r="C218" s="25"/>
      <c r="D218" s="25"/>
      <c r="E218" s="25"/>
      <c r="F218" s="25"/>
      <c r="G218" s="81"/>
      <c r="H218" s="34"/>
      <c r="I218" s="12"/>
      <c r="J218" s="101"/>
      <c r="K218" s="101"/>
      <c r="L218" s="102"/>
      <c r="M218" s="67"/>
      <c r="N218" s="39"/>
      <c r="O218" s="39"/>
      <c r="P218" s="90"/>
      <c r="Q218" s="12"/>
      <c r="R218" s="35">
        <f t="shared" si="116"/>
        <v>0</v>
      </c>
      <c r="S218" s="36"/>
      <c r="T218" s="115" t="str">
        <f t="shared" si="117"/>
        <v>Compléter la colonne précédente</v>
      </c>
      <c r="U218" s="112" t="str">
        <f t="shared" si="118"/>
        <v>Dates contrat absentes ou non conformes</v>
      </c>
      <c r="V218" s="12"/>
      <c r="W218" s="35">
        <f t="shared" si="119"/>
        <v>0</v>
      </c>
      <c r="X218" s="36"/>
      <c r="Y218" s="115" t="str">
        <f t="shared" si="120"/>
        <v>Compléter la part variable</v>
      </c>
      <c r="Z218" s="112" t="str">
        <f t="shared" si="121"/>
        <v>Dates contrat absentes ou non conformes</v>
      </c>
      <c r="AA218" s="12"/>
      <c r="AB218" s="35">
        <f t="shared" si="122"/>
        <v>0</v>
      </c>
      <c r="AC218" s="36"/>
      <c r="AD218" s="115" t="str">
        <f t="shared" si="123"/>
        <v>Compléter la part variable</v>
      </c>
      <c r="AE218" s="112" t="str">
        <f t="shared" si="124"/>
        <v>Dates contrat absentes ou non conformes</v>
      </c>
      <c r="AF218" s="12"/>
      <c r="AG218" s="35">
        <f t="shared" si="125"/>
        <v>0</v>
      </c>
      <c r="AH218" s="36"/>
      <c r="AI218" s="115" t="str">
        <f t="shared" si="126"/>
        <v>Compléter la part variable</v>
      </c>
      <c r="AJ218" s="112" t="str">
        <f t="shared" si="127"/>
        <v>Dates contrat absentes ou non conformes</v>
      </c>
      <c r="AK218" s="12"/>
      <c r="AL218" s="35">
        <f t="shared" si="128"/>
        <v>0</v>
      </c>
      <c r="AM218" s="36"/>
      <c r="AN218" s="115" t="str">
        <f t="shared" si="129"/>
        <v>Compléter la part variable</v>
      </c>
      <c r="AO218" s="112" t="str">
        <f t="shared" si="130"/>
        <v>Dates contrat absentes ou non conformes</v>
      </c>
      <c r="AP218" s="12"/>
      <c r="AQ218" s="35">
        <f t="shared" si="131"/>
        <v>0</v>
      </c>
      <c r="AR218" s="36"/>
      <c r="AS218" s="115" t="str">
        <f t="shared" si="132"/>
        <v>Compléter la part variable</v>
      </c>
      <c r="AT218" s="112" t="str">
        <f t="shared" si="133"/>
        <v>Dates contrat absentes ou non conformes</v>
      </c>
      <c r="AU218" s="12"/>
      <c r="AV218" s="35">
        <f t="shared" si="134"/>
        <v>0</v>
      </c>
      <c r="AW218" s="36"/>
      <c r="AX218" s="115" t="str">
        <f t="shared" si="135"/>
        <v>Compléter la part variable</v>
      </c>
      <c r="AY218" s="112" t="str">
        <f t="shared" si="136"/>
        <v>Dates contrat absentes ou non conformes</v>
      </c>
      <c r="AZ218" s="12"/>
      <c r="BA218" s="35">
        <f t="shared" si="137"/>
        <v>0</v>
      </c>
      <c r="BB218" s="36"/>
      <c r="BC218" s="115" t="str">
        <f t="shared" si="138"/>
        <v>Compléter la part variable</v>
      </c>
      <c r="BD218" s="112" t="str">
        <f t="shared" si="139"/>
        <v>Dates contrat absentes ou non conformes</v>
      </c>
      <c r="BE218" s="12"/>
      <c r="BF218" s="35">
        <f t="shared" si="140"/>
        <v>0</v>
      </c>
      <c r="BG218" s="36"/>
      <c r="BH218" s="115" t="str">
        <f t="shared" si="141"/>
        <v>Compléter la part variable</v>
      </c>
      <c r="BI218" s="112" t="str">
        <f t="shared" si="142"/>
        <v>Dates contrat absentes ou non conformes</v>
      </c>
      <c r="BJ218" s="12"/>
      <c r="BK218" s="35">
        <f t="shared" si="143"/>
        <v>0</v>
      </c>
      <c r="BL218" s="36"/>
      <c r="BM218" s="115" t="str">
        <f t="shared" si="144"/>
        <v>Compléter la part variable</v>
      </c>
      <c r="BN218" s="112" t="str">
        <f t="shared" si="145"/>
        <v>Dates contrat absentes ou non conformes</v>
      </c>
      <c r="BO218" s="12"/>
      <c r="BP218" s="35">
        <f t="shared" si="146"/>
        <v>0</v>
      </c>
      <c r="BQ218" s="36"/>
      <c r="BR218" s="115" t="str">
        <f t="shared" si="147"/>
        <v>Compléter la part variable</v>
      </c>
      <c r="BS218" s="112" t="str">
        <f t="shared" si="148"/>
        <v>Dates contrat absentes ou non conformes</v>
      </c>
      <c r="BT218" s="12"/>
      <c r="BU218" s="35">
        <f t="shared" si="149"/>
        <v>0</v>
      </c>
      <c r="BV218" s="36"/>
      <c r="BW218" s="115" t="str">
        <f t="shared" si="150"/>
        <v>Compléter la part variable</v>
      </c>
      <c r="BX218" s="112" t="str">
        <f t="shared" si="151"/>
        <v>Dates contrat absentes ou non conformes</v>
      </c>
      <c r="BY218" s="95" t="str">
        <f t="shared" si="114"/>
        <v>Remplir les colonnes B, D à F, et H à P</v>
      </c>
      <c r="BZ218" s="11" t="str">
        <f t="shared" si="115"/>
        <v>Remplir les colonnes B, D à F, et H à P</v>
      </c>
      <c r="CA218"/>
      <c r="CB218"/>
    </row>
    <row r="219" spans="1:80" x14ac:dyDescent="0.3">
      <c r="A219" s="80"/>
      <c r="B219" s="99"/>
      <c r="C219" s="25"/>
      <c r="D219" s="25"/>
      <c r="E219" s="25"/>
      <c r="F219" s="25"/>
      <c r="G219" s="81"/>
      <c r="H219" s="34"/>
      <c r="I219" s="12"/>
      <c r="J219" s="101"/>
      <c r="K219" s="101"/>
      <c r="L219" s="102"/>
      <c r="M219" s="67"/>
      <c r="N219" s="39"/>
      <c r="O219" s="39"/>
      <c r="P219" s="90"/>
      <c r="Q219" s="12"/>
      <c r="R219" s="35">
        <f t="shared" si="116"/>
        <v>0</v>
      </c>
      <c r="S219" s="36"/>
      <c r="T219" s="115" t="str">
        <f t="shared" si="117"/>
        <v>Compléter la colonne précédente</v>
      </c>
      <c r="U219" s="112" t="str">
        <f t="shared" si="118"/>
        <v>Dates contrat absentes ou non conformes</v>
      </c>
      <c r="V219" s="12"/>
      <c r="W219" s="35">
        <f t="shared" si="119"/>
        <v>0</v>
      </c>
      <c r="X219" s="36"/>
      <c r="Y219" s="115" t="str">
        <f t="shared" si="120"/>
        <v>Compléter la part variable</v>
      </c>
      <c r="Z219" s="112" t="str">
        <f t="shared" si="121"/>
        <v>Dates contrat absentes ou non conformes</v>
      </c>
      <c r="AA219" s="12"/>
      <c r="AB219" s="35">
        <f t="shared" si="122"/>
        <v>0</v>
      </c>
      <c r="AC219" s="36"/>
      <c r="AD219" s="115" t="str">
        <f t="shared" si="123"/>
        <v>Compléter la part variable</v>
      </c>
      <c r="AE219" s="112" t="str">
        <f t="shared" si="124"/>
        <v>Dates contrat absentes ou non conformes</v>
      </c>
      <c r="AF219" s="12"/>
      <c r="AG219" s="35">
        <f t="shared" si="125"/>
        <v>0</v>
      </c>
      <c r="AH219" s="36"/>
      <c r="AI219" s="115" t="str">
        <f t="shared" si="126"/>
        <v>Compléter la part variable</v>
      </c>
      <c r="AJ219" s="112" t="str">
        <f t="shared" si="127"/>
        <v>Dates contrat absentes ou non conformes</v>
      </c>
      <c r="AK219" s="12"/>
      <c r="AL219" s="35">
        <f t="shared" si="128"/>
        <v>0</v>
      </c>
      <c r="AM219" s="36"/>
      <c r="AN219" s="115" t="str">
        <f t="shared" si="129"/>
        <v>Compléter la part variable</v>
      </c>
      <c r="AO219" s="112" t="str">
        <f t="shared" si="130"/>
        <v>Dates contrat absentes ou non conformes</v>
      </c>
      <c r="AP219" s="12"/>
      <c r="AQ219" s="35">
        <f t="shared" si="131"/>
        <v>0</v>
      </c>
      <c r="AR219" s="36"/>
      <c r="AS219" s="115" t="str">
        <f t="shared" si="132"/>
        <v>Compléter la part variable</v>
      </c>
      <c r="AT219" s="112" t="str">
        <f t="shared" si="133"/>
        <v>Dates contrat absentes ou non conformes</v>
      </c>
      <c r="AU219" s="12"/>
      <c r="AV219" s="35">
        <f t="shared" si="134"/>
        <v>0</v>
      </c>
      <c r="AW219" s="36"/>
      <c r="AX219" s="115" t="str">
        <f t="shared" si="135"/>
        <v>Compléter la part variable</v>
      </c>
      <c r="AY219" s="112" t="str">
        <f t="shared" si="136"/>
        <v>Dates contrat absentes ou non conformes</v>
      </c>
      <c r="AZ219" s="12"/>
      <c r="BA219" s="35">
        <f t="shared" si="137"/>
        <v>0</v>
      </c>
      <c r="BB219" s="36"/>
      <c r="BC219" s="115" t="str">
        <f t="shared" si="138"/>
        <v>Compléter la part variable</v>
      </c>
      <c r="BD219" s="112" t="str">
        <f t="shared" si="139"/>
        <v>Dates contrat absentes ou non conformes</v>
      </c>
      <c r="BE219" s="12"/>
      <c r="BF219" s="35">
        <f t="shared" si="140"/>
        <v>0</v>
      </c>
      <c r="BG219" s="36"/>
      <c r="BH219" s="115" t="str">
        <f t="shared" si="141"/>
        <v>Compléter la part variable</v>
      </c>
      <c r="BI219" s="112" t="str">
        <f t="shared" si="142"/>
        <v>Dates contrat absentes ou non conformes</v>
      </c>
      <c r="BJ219" s="12"/>
      <c r="BK219" s="35">
        <f t="shared" si="143"/>
        <v>0</v>
      </c>
      <c r="BL219" s="36"/>
      <c r="BM219" s="115" t="str">
        <f t="shared" si="144"/>
        <v>Compléter la part variable</v>
      </c>
      <c r="BN219" s="112" t="str">
        <f t="shared" si="145"/>
        <v>Dates contrat absentes ou non conformes</v>
      </c>
      <c r="BO219" s="12"/>
      <c r="BP219" s="35">
        <f t="shared" si="146"/>
        <v>0</v>
      </c>
      <c r="BQ219" s="36"/>
      <c r="BR219" s="115" t="str">
        <f t="shared" si="147"/>
        <v>Compléter la part variable</v>
      </c>
      <c r="BS219" s="112" t="str">
        <f t="shared" si="148"/>
        <v>Dates contrat absentes ou non conformes</v>
      </c>
      <c r="BT219" s="12"/>
      <c r="BU219" s="35">
        <f t="shared" si="149"/>
        <v>0</v>
      </c>
      <c r="BV219" s="36"/>
      <c r="BW219" s="115" t="str">
        <f t="shared" si="150"/>
        <v>Compléter la part variable</v>
      </c>
      <c r="BX219" s="112" t="str">
        <f t="shared" si="151"/>
        <v>Dates contrat absentes ou non conformes</v>
      </c>
      <c r="BY219" s="95" t="str">
        <f t="shared" si="114"/>
        <v>Remplir les colonnes B, D à F, et H à P</v>
      </c>
      <c r="BZ219" s="11" t="str">
        <f t="shared" si="115"/>
        <v>Remplir les colonnes B, D à F, et H à P</v>
      </c>
      <c r="CA219"/>
      <c r="CB219"/>
    </row>
    <row r="220" spans="1:80" x14ac:dyDescent="0.3">
      <c r="A220" s="80"/>
      <c r="B220" s="99"/>
      <c r="C220" s="25"/>
      <c r="D220" s="25"/>
      <c r="E220" s="25"/>
      <c r="F220" s="25"/>
      <c r="G220" s="81"/>
      <c r="H220" s="34"/>
      <c r="I220" s="12"/>
      <c r="J220" s="101"/>
      <c r="K220" s="101"/>
      <c r="L220" s="102"/>
      <c r="M220" s="67"/>
      <c r="N220" s="39"/>
      <c r="O220" s="39"/>
      <c r="P220" s="90"/>
      <c r="Q220" s="12"/>
      <c r="R220" s="35">
        <f t="shared" si="116"/>
        <v>0</v>
      </c>
      <c r="S220" s="36"/>
      <c r="T220" s="115" t="str">
        <f t="shared" si="117"/>
        <v>Compléter la colonne précédente</v>
      </c>
      <c r="U220" s="112" t="str">
        <f t="shared" si="118"/>
        <v>Dates contrat absentes ou non conformes</v>
      </c>
      <c r="V220" s="12"/>
      <c r="W220" s="35">
        <f t="shared" si="119"/>
        <v>0</v>
      </c>
      <c r="X220" s="36"/>
      <c r="Y220" s="115" t="str">
        <f t="shared" si="120"/>
        <v>Compléter la part variable</v>
      </c>
      <c r="Z220" s="112" t="str">
        <f t="shared" si="121"/>
        <v>Dates contrat absentes ou non conformes</v>
      </c>
      <c r="AA220" s="12"/>
      <c r="AB220" s="35">
        <f t="shared" si="122"/>
        <v>0</v>
      </c>
      <c r="AC220" s="36"/>
      <c r="AD220" s="115" t="str">
        <f t="shared" si="123"/>
        <v>Compléter la part variable</v>
      </c>
      <c r="AE220" s="112" t="str">
        <f t="shared" si="124"/>
        <v>Dates contrat absentes ou non conformes</v>
      </c>
      <c r="AF220" s="12"/>
      <c r="AG220" s="35">
        <f t="shared" si="125"/>
        <v>0</v>
      </c>
      <c r="AH220" s="36"/>
      <c r="AI220" s="115" t="str">
        <f t="shared" si="126"/>
        <v>Compléter la part variable</v>
      </c>
      <c r="AJ220" s="112" t="str">
        <f t="shared" si="127"/>
        <v>Dates contrat absentes ou non conformes</v>
      </c>
      <c r="AK220" s="12"/>
      <c r="AL220" s="35">
        <f t="shared" si="128"/>
        <v>0</v>
      </c>
      <c r="AM220" s="36"/>
      <c r="AN220" s="115" t="str">
        <f t="shared" si="129"/>
        <v>Compléter la part variable</v>
      </c>
      <c r="AO220" s="112" t="str">
        <f t="shared" si="130"/>
        <v>Dates contrat absentes ou non conformes</v>
      </c>
      <c r="AP220" s="12"/>
      <c r="AQ220" s="35">
        <f t="shared" si="131"/>
        <v>0</v>
      </c>
      <c r="AR220" s="36"/>
      <c r="AS220" s="115" t="str">
        <f t="shared" si="132"/>
        <v>Compléter la part variable</v>
      </c>
      <c r="AT220" s="112" t="str">
        <f t="shared" si="133"/>
        <v>Dates contrat absentes ou non conformes</v>
      </c>
      <c r="AU220" s="12"/>
      <c r="AV220" s="35">
        <f t="shared" si="134"/>
        <v>0</v>
      </c>
      <c r="AW220" s="36"/>
      <c r="AX220" s="115" t="str">
        <f t="shared" si="135"/>
        <v>Compléter la part variable</v>
      </c>
      <c r="AY220" s="112" t="str">
        <f t="shared" si="136"/>
        <v>Dates contrat absentes ou non conformes</v>
      </c>
      <c r="AZ220" s="12"/>
      <c r="BA220" s="35">
        <f t="shared" si="137"/>
        <v>0</v>
      </c>
      <c r="BB220" s="36"/>
      <c r="BC220" s="115" t="str">
        <f t="shared" si="138"/>
        <v>Compléter la part variable</v>
      </c>
      <c r="BD220" s="112" t="str">
        <f t="shared" si="139"/>
        <v>Dates contrat absentes ou non conformes</v>
      </c>
      <c r="BE220" s="12"/>
      <c r="BF220" s="35">
        <f t="shared" si="140"/>
        <v>0</v>
      </c>
      <c r="BG220" s="36"/>
      <c r="BH220" s="115" t="str">
        <f t="shared" si="141"/>
        <v>Compléter la part variable</v>
      </c>
      <c r="BI220" s="112" t="str">
        <f t="shared" si="142"/>
        <v>Dates contrat absentes ou non conformes</v>
      </c>
      <c r="BJ220" s="12"/>
      <c r="BK220" s="35">
        <f t="shared" si="143"/>
        <v>0</v>
      </c>
      <c r="BL220" s="36"/>
      <c r="BM220" s="115" t="str">
        <f t="shared" si="144"/>
        <v>Compléter la part variable</v>
      </c>
      <c r="BN220" s="112" t="str">
        <f t="shared" si="145"/>
        <v>Dates contrat absentes ou non conformes</v>
      </c>
      <c r="BO220" s="12"/>
      <c r="BP220" s="35">
        <f t="shared" si="146"/>
        <v>0</v>
      </c>
      <c r="BQ220" s="36"/>
      <c r="BR220" s="115" t="str">
        <f t="shared" si="147"/>
        <v>Compléter la part variable</v>
      </c>
      <c r="BS220" s="112" t="str">
        <f t="shared" si="148"/>
        <v>Dates contrat absentes ou non conformes</v>
      </c>
      <c r="BT220" s="12"/>
      <c r="BU220" s="35">
        <f t="shared" si="149"/>
        <v>0</v>
      </c>
      <c r="BV220" s="36"/>
      <c r="BW220" s="115" t="str">
        <f t="shared" si="150"/>
        <v>Compléter la part variable</v>
      </c>
      <c r="BX220" s="112" t="str">
        <f t="shared" si="151"/>
        <v>Dates contrat absentes ou non conformes</v>
      </c>
      <c r="BY220" s="95" t="str">
        <f t="shared" si="114"/>
        <v>Remplir les colonnes B, D à F, et H à P</v>
      </c>
      <c r="BZ220" s="11" t="str">
        <f t="shared" si="115"/>
        <v>Remplir les colonnes B, D à F, et H à P</v>
      </c>
      <c r="CA220"/>
      <c r="CB220"/>
    </row>
    <row r="221" spans="1:80" x14ac:dyDescent="0.3">
      <c r="A221" s="80"/>
      <c r="B221" s="99"/>
      <c r="C221" s="25"/>
      <c r="D221" s="25"/>
      <c r="E221" s="25"/>
      <c r="F221" s="25"/>
      <c r="G221" s="81"/>
      <c r="H221" s="34"/>
      <c r="I221" s="12"/>
      <c r="J221" s="101"/>
      <c r="K221" s="101"/>
      <c r="L221" s="102"/>
      <c r="M221" s="67"/>
      <c r="N221" s="39"/>
      <c r="O221" s="39"/>
      <c r="P221" s="90"/>
      <c r="Q221" s="12"/>
      <c r="R221" s="35">
        <f t="shared" si="116"/>
        <v>0</v>
      </c>
      <c r="S221" s="36"/>
      <c r="T221" s="115" t="str">
        <f t="shared" si="117"/>
        <v>Compléter la colonne précédente</v>
      </c>
      <c r="U221" s="112" t="str">
        <f t="shared" si="118"/>
        <v>Dates contrat absentes ou non conformes</v>
      </c>
      <c r="V221" s="12"/>
      <c r="W221" s="35">
        <f t="shared" si="119"/>
        <v>0</v>
      </c>
      <c r="X221" s="36"/>
      <c r="Y221" s="115" t="str">
        <f t="shared" si="120"/>
        <v>Compléter la part variable</v>
      </c>
      <c r="Z221" s="112" t="str">
        <f t="shared" si="121"/>
        <v>Dates contrat absentes ou non conformes</v>
      </c>
      <c r="AA221" s="12"/>
      <c r="AB221" s="35">
        <f t="shared" si="122"/>
        <v>0</v>
      </c>
      <c r="AC221" s="36"/>
      <c r="AD221" s="115" t="str">
        <f t="shared" si="123"/>
        <v>Compléter la part variable</v>
      </c>
      <c r="AE221" s="112" t="str">
        <f t="shared" si="124"/>
        <v>Dates contrat absentes ou non conformes</v>
      </c>
      <c r="AF221" s="12"/>
      <c r="AG221" s="35">
        <f t="shared" si="125"/>
        <v>0</v>
      </c>
      <c r="AH221" s="36"/>
      <c r="AI221" s="115" t="str">
        <f t="shared" si="126"/>
        <v>Compléter la part variable</v>
      </c>
      <c r="AJ221" s="112" t="str">
        <f t="shared" si="127"/>
        <v>Dates contrat absentes ou non conformes</v>
      </c>
      <c r="AK221" s="12"/>
      <c r="AL221" s="35">
        <f t="shared" si="128"/>
        <v>0</v>
      </c>
      <c r="AM221" s="36"/>
      <c r="AN221" s="115" t="str">
        <f t="shared" si="129"/>
        <v>Compléter la part variable</v>
      </c>
      <c r="AO221" s="112" t="str">
        <f t="shared" si="130"/>
        <v>Dates contrat absentes ou non conformes</v>
      </c>
      <c r="AP221" s="12"/>
      <c r="AQ221" s="35">
        <f t="shared" si="131"/>
        <v>0</v>
      </c>
      <c r="AR221" s="36"/>
      <c r="AS221" s="115" t="str">
        <f t="shared" si="132"/>
        <v>Compléter la part variable</v>
      </c>
      <c r="AT221" s="112" t="str">
        <f t="shared" si="133"/>
        <v>Dates contrat absentes ou non conformes</v>
      </c>
      <c r="AU221" s="12"/>
      <c r="AV221" s="35">
        <f t="shared" si="134"/>
        <v>0</v>
      </c>
      <c r="AW221" s="36"/>
      <c r="AX221" s="115" t="str">
        <f t="shared" si="135"/>
        <v>Compléter la part variable</v>
      </c>
      <c r="AY221" s="112" t="str">
        <f t="shared" si="136"/>
        <v>Dates contrat absentes ou non conformes</v>
      </c>
      <c r="AZ221" s="12"/>
      <c r="BA221" s="35">
        <f t="shared" si="137"/>
        <v>0</v>
      </c>
      <c r="BB221" s="36"/>
      <c r="BC221" s="115" t="str">
        <f t="shared" si="138"/>
        <v>Compléter la part variable</v>
      </c>
      <c r="BD221" s="112" t="str">
        <f t="shared" si="139"/>
        <v>Dates contrat absentes ou non conformes</v>
      </c>
      <c r="BE221" s="12"/>
      <c r="BF221" s="35">
        <f t="shared" si="140"/>
        <v>0</v>
      </c>
      <c r="BG221" s="36"/>
      <c r="BH221" s="115" t="str">
        <f t="shared" si="141"/>
        <v>Compléter la part variable</v>
      </c>
      <c r="BI221" s="112" t="str">
        <f t="shared" si="142"/>
        <v>Dates contrat absentes ou non conformes</v>
      </c>
      <c r="BJ221" s="12"/>
      <c r="BK221" s="35">
        <f t="shared" si="143"/>
        <v>0</v>
      </c>
      <c r="BL221" s="36"/>
      <c r="BM221" s="115" t="str">
        <f t="shared" si="144"/>
        <v>Compléter la part variable</v>
      </c>
      <c r="BN221" s="112" t="str">
        <f t="shared" si="145"/>
        <v>Dates contrat absentes ou non conformes</v>
      </c>
      <c r="BO221" s="12"/>
      <c r="BP221" s="35">
        <f t="shared" si="146"/>
        <v>0</v>
      </c>
      <c r="BQ221" s="36"/>
      <c r="BR221" s="115" t="str">
        <f t="shared" si="147"/>
        <v>Compléter la part variable</v>
      </c>
      <c r="BS221" s="112" t="str">
        <f t="shared" si="148"/>
        <v>Dates contrat absentes ou non conformes</v>
      </c>
      <c r="BT221" s="12"/>
      <c r="BU221" s="35">
        <f t="shared" si="149"/>
        <v>0</v>
      </c>
      <c r="BV221" s="36"/>
      <c r="BW221" s="115" t="str">
        <f t="shared" si="150"/>
        <v>Compléter la part variable</v>
      </c>
      <c r="BX221" s="112" t="str">
        <f t="shared" si="151"/>
        <v>Dates contrat absentes ou non conformes</v>
      </c>
      <c r="BY221" s="95" t="str">
        <f t="shared" si="114"/>
        <v>Remplir les colonnes B, D à F, et H à P</v>
      </c>
      <c r="BZ221" s="11" t="str">
        <f t="shared" si="115"/>
        <v>Remplir les colonnes B, D à F, et H à P</v>
      </c>
      <c r="CA221"/>
      <c r="CB221"/>
    </row>
    <row r="222" spans="1:80" x14ac:dyDescent="0.3">
      <c r="A222" s="80"/>
      <c r="B222" s="99"/>
      <c r="C222" s="25"/>
      <c r="D222" s="25"/>
      <c r="E222" s="25"/>
      <c r="F222" s="25"/>
      <c r="G222" s="81"/>
      <c r="H222" s="34"/>
      <c r="I222" s="12"/>
      <c r="J222" s="101"/>
      <c r="K222" s="101"/>
      <c r="L222" s="102"/>
      <c r="M222" s="67"/>
      <c r="N222" s="39"/>
      <c r="O222" s="39"/>
      <c r="P222" s="90"/>
      <c r="Q222" s="12"/>
      <c r="R222" s="35">
        <f t="shared" si="116"/>
        <v>0</v>
      </c>
      <c r="S222" s="36"/>
      <c r="T222" s="115" t="str">
        <f t="shared" si="117"/>
        <v>Compléter la colonne précédente</v>
      </c>
      <c r="U222" s="112" t="str">
        <f t="shared" si="118"/>
        <v>Dates contrat absentes ou non conformes</v>
      </c>
      <c r="V222" s="12"/>
      <c r="W222" s="35">
        <f t="shared" si="119"/>
        <v>0</v>
      </c>
      <c r="X222" s="36"/>
      <c r="Y222" s="115" t="str">
        <f t="shared" si="120"/>
        <v>Compléter la part variable</v>
      </c>
      <c r="Z222" s="112" t="str">
        <f t="shared" si="121"/>
        <v>Dates contrat absentes ou non conformes</v>
      </c>
      <c r="AA222" s="12"/>
      <c r="AB222" s="35">
        <f t="shared" si="122"/>
        <v>0</v>
      </c>
      <c r="AC222" s="36"/>
      <c r="AD222" s="115" t="str">
        <f t="shared" si="123"/>
        <v>Compléter la part variable</v>
      </c>
      <c r="AE222" s="112" t="str">
        <f t="shared" si="124"/>
        <v>Dates contrat absentes ou non conformes</v>
      </c>
      <c r="AF222" s="12"/>
      <c r="AG222" s="35">
        <f t="shared" si="125"/>
        <v>0</v>
      </c>
      <c r="AH222" s="36"/>
      <c r="AI222" s="115" t="str">
        <f t="shared" si="126"/>
        <v>Compléter la part variable</v>
      </c>
      <c r="AJ222" s="112" t="str">
        <f t="shared" si="127"/>
        <v>Dates contrat absentes ou non conformes</v>
      </c>
      <c r="AK222" s="12"/>
      <c r="AL222" s="35">
        <f t="shared" si="128"/>
        <v>0</v>
      </c>
      <c r="AM222" s="36"/>
      <c r="AN222" s="115" t="str">
        <f t="shared" si="129"/>
        <v>Compléter la part variable</v>
      </c>
      <c r="AO222" s="112" t="str">
        <f t="shared" si="130"/>
        <v>Dates contrat absentes ou non conformes</v>
      </c>
      <c r="AP222" s="12"/>
      <c r="AQ222" s="35">
        <f t="shared" si="131"/>
        <v>0</v>
      </c>
      <c r="AR222" s="36"/>
      <c r="AS222" s="115" t="str">
        <f t="shared" si="132"/>
        <v>Compléter la part variable</v>
      </c>
      <c r="AT222" s="112" t="str">
        <f t="shared" si="133"/>
        <v>Dates contrat absentes ou non conformes</v>
      </c>
      <c r="AU222" s="12"/>
      <c r="AV222" s="35">
        <f t="shared" si="134"/>
        <v>0</v>
      </c>
      <c r="AW222" s="36"/>
      <c r="AX222" s="115" t="str">
        <f t="shared" si="135"/>
        <v>Compléter la part variable</v>
      </c>
      <c r="AY222" s="112" t="str">
        <f t="shared" si="136"/>
        <v>Dates contrat absentes ou non conformes</v>
      </c>
      <c r="AZ222" s="12"/>
      <c r="BA222" s="35">
        <f t="shared" si="137"/>
        <v>0</v>
      </c>
      <c r="BB222" s="36"/>
      <c r="BC222" s="115" t="str">
        <f t="shared" si="138"/>
        <v>Compléter la part variable</v>
      </c>
      <c r="BD222" s="112" t="str">
        <f t="shared" si="139"/>
        <v>Dates contrat absentes ou non conformes</v>
      </c>
      <c r="BE222" s="12"/>
      <c r="BF222" s="35">
        <f t="shared" si="140"/>
        <v>0</v>
      </c>
      <c r="BG222" s="36"/>
      <c r="BH222" s="115" t="str">
        <f t="shared" si="141"/>
        <v>Compléter la part variable</v>
      </c>
      <c r="BI222" s="112" t="str">
        <f t="shared" si="142"/>
        <v>Dates contrat absentes ou non conformes</v>
      </c>
      <c r="BJ222" s="12"/>
      <c r="BK222" s="35">
        <f t="shared" si="143"/>
        <v>0</v>
      </c>
      <c r="BL222" s="36"/>
      <c r="BM222" s="115" t="str">
        <f t="shared" si="144"/>
        <v>Compléter la part variable</v>
      </c>
      <c r="BN222" s="112" t="str">
        <f t="shared" si="145"/>
        <v>Dates contrat absentes ou non conformes</v>
      </c>
      <c r="BO222" s="12"/>
      <c r="BP222" s="35">
        <f t="shared" si="146"/>
        <v>0</v>
      </c>
      <c r="BQ222" s="36"/>
      <c r="BR222" s="115" t="str">
        <f t="shared" si="147"/>
        <v>Compléter la part variable</v>
      </c>
      <c r="BS222" s="112" t="str">
        <f t="shared" si="148"/>
        <v>Dates contrat absentes ou non conformes</v>
      </c>
      <c r="BT222" s="12"/>
      <c r="BU222" s="35">
        <f t="shared" si="149"/>
        <v>0</v>
      </c>
      <c r="BV222" s="36"/>
      <c r="BW222" s="115" t="str">
        <f t="shared" si="150"/>
        <v>Compléter la part variable</v>
      </c>
      <c r="BX222" s="112" t="str">
        <f t="shared" si="151"/>
        <v>Dates contrat absentes ou non conformes</v>
      </c>
      <c r="BY222" s="95" t="str">
        <f t="shared" si="114"/>
        <v>Remplir les colonnes B, D à F, et H à P</v>
      </c>
      <c r="BZ222" s="11" t="str">
        <f t="shared" si="115"/>
        <v>Remplir les colonnes B, D à F, et H à P</v>
      </c>
      <c r="CA222"/>
      <c r="CB222"/>
    </row>
    <row r="223" spans="1:80" x14ac:dyDescent="0.3">
      <c r="A223" s="80"/>
      <c r="B223" s="99"/>
      <c r="C223" s="25"/>
      <c r="D223" s="25"/>
      <c r="E223" s="25"/>
      <c r="F223" s="25"/>
      <c r="G223" s="81"/>
      <c r="H223" s="34"/>
      <c r="I223" s="12"/>
      <c r="J223" s="101"/>
      <c r="K223" s="101"/>
      <c r="L223" s="102"/>
      <c r="M223" s="67"/>
      <c r="N223" s="39"/>
      <c r="O223" s="39"/>
      <c r="P223" s="90"/>
      <c r="Q223" s="12"/>
      <c r="R223" s="35">
        <f t="shared" si="116"/>
        <v>0</v>
      </c>
      <c r="S223" s="36"/>
      <c r="T223" s="115" t="str">
        <f t="shared" si="117"/>
        <v>Compléter la colonne précédente</v>
      </c>
      <c r="U223" s="112" t="str">
        <f t="shared" si="118"/>
        <v>Dates contrat absentes ou non conformes</v>
      </c>
      <c r="V223" s="12"/>
      <c r="W223" s="35">
        <f t="shared" si="119"/>
        <v>0</v>
      </c>
      <c r="X223" s="36"/>
      <c r="Y223" s="115" t="str">
        <f t="shared" si="120"/>
        <v>Compléter la part variable</v>
      </c>
      <c r="Z223" s="112" t="str">
        <f t="shared" si="121"/>
        <v>Dates contrat absentes ou non conformes</v>
      </c>
      <c r="AA223" s="12"/>
      <c r="AB223" s="35">
        <f t="shared" si="122"/>
        <v>0</v>
      </c>
      <c r="AC223" s="36"/>
      <c r="AD223" s="115" t="str">
        <f t="shared" si="123"/>
        <v>Compléter la part variable</v>
      </c>
      <c r="AE223" s="112" t="str">
        <f t="shared" si="124"/>
        <v>Dates contrat absentes ou non conformes</v>
      </c>
      <c r="AF223" s="12"/>
      <c r="AG223" s="35">
        <f t="shared" si="125"/>
        <v>0</v>
      </c>
      <c r="AH223" s="36"/>
      <c r="AI223" s="115" t="str">
        <f t="shared" si="126"/>
        <v>Compléter la part variable</v>
      </c>
      <c r="AJ223" s="112" t="str">
        <f t="shared" si="127"/>
        <v>Dates contrat absentes ou non conformes</v>
      </c>
      <c r="AK223" s="12"/>
      <c r="AL223" s="35">
        <f t="shared" si="128"/>
        <v>0</v>
      </c>
      <c r="AM223" s="36"/>
      <c r="AN223" s="115" t="str">
        <f t="shared" si="129"/>
        <v>Compléter la part variable</v>
      </c>
      <c r="AO223" s="112" t="str">
        <f t="shared" si="130"/>
        <v>Dates contrat absentes ou non conformes</v>
      </c>
      <c r="AP223" s="12"/>
      <c r="AQ223" s="35">
        <f t="shared" si="131"/>
        <v>0</v>
      </c>
      <c r="AR223" s="36"/>
      <c r="AS223" s="115" t="str">
        <f t="shared" si="132"/>
        <v>Compléter la part variable</v>
      </c>
      <c r="AT223" s="112" t="str">
        <f t="shared" si="133"/>
        <v>Dates contrat absentes ou non conformes</v>
      </c>
      <c r="AU223" s="12"/>
      <c r="AV223" s="35">
        <f t="shared" si="134"/>
        <v>0</v>
      </c>
      <c r="AW223" s="36"/>
      <c r="AX223" s="115" t="str">
        <f t="shared" si="135"/>
        <v>Compléter la part variable</v>
      </c>
      <c r="AY223" s="112" t="str">
        <f t="shared" si="136"/>
        <v>Dates contrat absentes ou non conformes</v>
      </c>
      <c r="AZ223" s="12"/>
      <c r="BA223" s="35">
        <f t="shared" si="137"/>
        <v>0</v>
      </c>
      <c r="BB223" s="36"/>
      <c r="BC223" s="115" t="str">
        <f t="shared" si="138"/>
        <v>Compléter la part variable</v>
      </c>
      <c r="BD223" s="112" t="str">
        <f t="shared" si="139"/>
        <v>Dates contrat absentes ou non conformes</v>
      </c>
      <c r="BE223" s="12"/>
      <c r="BF223" s="35">
        <f t="shared" si="140"/>
        <v>0</v>
      </c>
      <c r="BG223" s="36"/>
      <c r="BH223" s="115" t="str">
        <f t="shared" si="141"/>
        <v>Compléter la part variable</v>
      </c>
      <c r="BI223" s="112" t="str">
        <f t="shared" si="142"/>
        <v>Dates contrat absentes ou non conformes</v>
      </c>
      <c r="BJ223" s="12"/>
      <c r="BK223" s="35">
        <f t="shared" si="143"/>
        <v>0</v>
      </c>
      <c r="BL223" s="36"/>
      <c r="BM223" s="115" t="str">
        <f t="shared" si="144"/>
        <v>Compléter la part variable</v>
      </c>
      <c r="BN223" s="112" t="str">
        <f t="shared" si="145"/>
        <v>Dates contrat absentes ou non conformes</v>
      </c>
      <c r="BO223" s="12"/>
      <c r="BP223" s="35">
        <f t="shared" si="146"/>
        <v>0</v>
      </c>
      <c r="BQ223" s="36"/>
      <c r="BR223" s="115" t="str">
        <f t="shared" si="147"/>
        <v>Compléter la part variable</v>
      </c>
      <c r="BS223" s="112" t="str">
        <f t="shared" si="148"/>
        <v>Dates contrat absentes ou non conformes</v>
      </c>
      <c r="BT223" s="12"/>
      <c r="BU223" s="35">
        <f t="shared" si="149"/>
        <v>0</v>
      </c>
      <c r="BV223" s="36"/>
      <c r="BW223" s="115" t="str">
        <f t="shared" si="150"/>
        <v>Compléter la part variable</v>
      </c>
      <c r="BX223" s="112" t="str">
        <f t="shared" si="151"/>
        <v>Dates contrat absentes ou non conformes</v>
      </c>
      <c r="BY223" s="95" t="str">
        <f t="shared" si="114"/>
        <v>Remplir les colonnes B, D à F, et H à P</v>
      </c>
      <c r="BZ223" s="11" t="str">
        <f t="shared" si="115"/>
        <v>Remplir les colonnes B, D à F, et H à P</v>
      </c>
      <c r="CA223"/>
      <c r="CB223"/>
    </row>
    <row r="224" spans="1:80" x14ac:dyDescent="0.3">
      <c r="A224" s="80"/>
      <c r="B224" s="99"/>
      <c r="C224" s="25"/>
      <c r="D224" s="25"/>
      <c r="E224" s="25"/>
      <c r="F224" s="25"/>
      <c r="G224" s="81"/>
      <c r="H224" s="34"/>
      <c r="I224" s="12"/>
      <c r="J224" s="101"/>
      <c r="K224" s="101"/>
      <c r="L224" s="102"/>
      <c r="M224" s="67"/>
      <c r="N224" s="39"/>
      <c r="O224" s="39"/>
      <c r="P224" s="90"/>
      <c r="Q224" s="12"/>
      <c r="R224" s="35">
        <f t="shared" si="116"/>
        <v>0</v>
      </c>
      <c r="S224" s="36"/>
      <c r="T224" s="115" t="str">
        <f t="shared" si="117"/>
        <v>Compléter la colonne précédente</v>
      </c>
      <c r="U224" s="112" t="str">
        <f t="shared" si="118"/>
        <v>Dates contrat absentes ou non conformes</v>
      </c>
      <c r="V224" s="12"/>
      <c r="W224" s="35">
        <f t="shared" si="119"/>
        <v>0</v>
      </c>
      <c r="X224" s="36"/>
      <c r="Y224" s="115" t="str">
        <f t="shared" si="120"/>
        <v>Compléter la part variable</v>
      </c>
      <c r="Z224" s="112" t="str">
        <f t="shared" si="121"/>
        <v>Dates contrat absentes ou non conformes</v>
      </c>
      <c r="AA224" s="12"/>
      <c r="AB224" s="35">
        <f t="shared" si="122"/>
        <v>0</v>
      </c>
      <c r="AC224" s="36"/>
      <c r="AD224" s="115" t="str">
        <f t="shared" si="123"/>
        <v>Compléter la part variable</v>
      </c>
      <c r="AE224" s="112" t="str">
        <f t="shared" si="124"/>
        <v>Dates contrat absentes ou non conformes</v>
      </c>
      <c r="AF224" s="12"/>
      <c r="AG224" s="35">
        <f t="shared" si="125"/>
        <v>0</v>
      </c>
      <c r="AH224" s="36"/>
      <c r="AI224" s="115" t="str">
        <f t="shared" si="126"/>
        <v>Compléter la part variable</v>
      </c>
      <c r="AJ224" s="112" t="str">
        <f t="shared" si="127"/>
        <v>Dates contrat absentes ou non conformes</v>
      </c>
      <c r="AK224" s="12"/>
      <c r="AL224" s="35">
        <f t="shared" si="128"/>
        <v>0</v>
      </c>
      <c r="AM224" s="36"/>
      <c r="AN224" s="115" t="str">
        <f t="shared" si="129"/>
        <v>Compléter la part variable</v>
      </c>
      <c r="AO224" s="112" t="str">
        <f t="shared" si="130"/>
        <v>Dates contrat absentes ou non conformes</v>
      </c>
      <c r="AP224" s="12"/>
      <c r="AQ224" s="35">
        <f t="shared" si="131"/>
        <v>0</v>
      </c>
      <c r="AR224" s="36"/>
      <c r="AS224" s="115" t="str">
        <f t="shared" si="132"/>
        <v>Compléter la part variable</v>
      </c>
      <c r="AT224" s="112" t="str">
        <f t="shared" si="133"/>
        <v>Dates contrat absentes ou non conformes</v>
      </c>
      <c r="AU224" s="12"/>
      <c r="AV224" s="35">
        <f t="shared" si="134"/>
        <v>0</v>
      </c>
      <c r="AW224" s="36"/>
      <c r="AX224" s="115" t="str">
        <f t="shared" si="135"/>
        <v>Compléter la part variable</v>
      </c>
      <c r="AY224" s="112" t="str">
        <f t="shared" si="136"/>
        <v>Dates contrat absentes ou non conformes</v>
      </c>
      <c r="AZ224" s="12"/>
      <c r="BA224" s="35">
        <f t="shared" si="137"/>
        <v>0</v>
      </c>
      <c r="BB224" s="36"/>
      <c r="BC224" s="115" t="str">
        <f t="shared" si="138"/>
        <v>Compléter la part variable</v>
      </c>
      <c r="BD224" s="112" t="str">
        <f t="shared" si="139"/>
        <v>Dates contrat absentes ou non conformes</v>
      </c>
      <c r="BE224" s="12"/>
      <c r="BF224" s="35">
        <f t="shared" si="140"/>
        <v>0</v>
      </c>
      <c r="BG224" s="36"/>
      <c r="BH224" s="115" t="str">
        <f t="shared" si="141"/>
        <v>Compléter la part variable</v>
      </c>
      <c r="BI224" s="112" t="str">
        <f t="shared" si="142"/>
        <v>Dates contrat absentes ou non conformes</v>
      </c>
      <c r="BJ224" s="12"/>
      <c r="BK224" s="35">
        <f t="shared" si="143"/>
        <v>0</v>
      </c>
      <c r="BL224" s="36"/>
      <c r="BM224" s="115" t="str">
        <f t="shared" si="144"/>
        <v>Compléter la part variable</v>
      </c>
      <c r="BN224" s="112" t="str">
        <f t="shared" si="145"/>
        <v>Dates contrat absentes ou non conformes</v>
      </c>
      <c r="BO224" s="12"/>
      <c r="BP224" s="35">
        <f t="shared" si="146"/>
        <v>0</v>
      </c>
      <c r="BQ224" s="36"/>
      <c r="BR224" s="115" t="str">
        <f t="shared" si="147"/>
        <v>Compléter la part variable</v>
      </c>
      <c r="BS224" s="112" t="str">
        <f t="shared" si="148"/>
        <v>Dates contrat absentes ou non conformes</v>
      </c>
      <c r="BT224" s="12"/>
      <c r="BU224" s="35">
        <f t="shared" si="149"/>
        <v>0</v>
      </c>
      <c r="BV224" s="36"/>
      <c r="BW224" s="115" t="str">
        <f t="shared" si="150"/>
        <v>Compléter la part variable</v>
      </c>
      <c r="BX224" s="112" t="str">
        <f t="shared" si="151"/>
        <v>Dates contrat absentes ou non conformes</v>
      </c>
      <c r="BY224" s="95" t="str">
        <f t="shared" si="114"/>
        <v>Remplir les colonnes B, D à F, et H à P</v>
      </c>
      <c r="BZ224" s="11" t="str">
        <f t="shared" si="115"/>
        <v>Remplir les colonnes B, D à F, et H à P</v>
      </c>
      <c r="CA224"/>
      <c r="CB224"/>
    </row>
    <row r="225" spans="1:80" x14ac:dyDescent="0.3">
      <c r="A225" s="80"/>
      <c r="B225" s="99"/>
      <c r="C225" s="25"/>
      <c r="D225" s="25"/>
      <c r="E225" s="25"/>
      <c r="F225" s="25"/>
      <c r="G225" s="81"/>
      <c r="H225" s="34"/>
      <c r="I225" s="12"/>
      <c r="J225" s="101"/>
      <c r="K225" s="101"/>
      <c r="L225" s="102"/>
      <c r="M225" s="67"/>
      <c r="N225" s="39"/>
      <c r="O225" s="39"/>
      <c r="P225" s="90"/>
      <c r="Q225" s="12"/>
      <c r="R225" s="35">
        <f t="shared" si="116"/>
        <v>0</v>
      </c>
      <c r="S225" s="36"/>
      <c r="T225" s="115" t="str">
        <f t="shared" si="117"/>
        <v>Compléter la colonne précédente</v>
      </c>
      <c r="U225" s="112" t="str">
        <f t="shared" si="118"/>
        <v>Dates contrat absentes ou non conformes</v>
      </c>
      <c r="V225" s="12"/>
      <c r="W225" s="35">
        <f t="shared" si="119"/>
        <v>0</v>
      </c>
      <c r="X225" s="36"/>
      <c r="Y225" s="115" t="str">
        <f t="shared" si="120"/>
        <v>Compléter la part variable</v>
      </c>
      <c r="Z225" s="112" t="str">
        <f t="shared" si="121"/>
        <v>Dates contrat absentes ou non conformes</v>
      </c>
      <c r="AA225" s="12"/>
      <c r="AB225" s="35">
        <f t="shared" si="122"/>
        <v>0</v>
      </c>
      <c r="AC225" s="36"/>
      <c r="AD225" s="115" t="str">
        <f t="shared" si="123"/>
        <v>Compléter la part variable</v>
      </c>
      <c r="AE225" s="112" t="str">
        <f t="shared" si="124"/>
        <v>Dates contrat absentes ou non conformes</v>
      </c>
      <c r="AF225" s="12"/>
      <c r="AG225" s="35">
        <f t="shared" si="125"/>
        <v>0</v>
      </c>
      <c r="AH225" s="36"/>
      <c r="AI225" s="115" t="str">
        <f t="shared" si="126"/>
        <v>Compléter la part variable</v>
      </c>
      <c r="AJ225" s="112" t="str">
        <f t="shared" si="127"/>
        <v>Dates contrat absentes ou non conformes</v>
      </c>
      <c r="AK225" s="12"/>
      <c r="AL225" s="35">
        <f t="shared" si="128"/>
        <v>0</v>
      </c>
      <c r="AM225" s="36"/>
      <c r="AN225" s="115" t="str">
        <f t="shared" si="129"/>
        <v>Compléter la part variable</v>
      </c>
      <c r="AO225" s="112" t="str">
        <f t="shared" si="130"/>
        <v>Dates contrat absentes ou non conformes</v>
      </c>
      <c r="AP225" s="12"/>
      <c r="AQ225" s="35">
        <f t="shared" si="131"/>
        <v>0</v>
      </c>
      <c r="AR225" s="36"/>
      <c r="AS225" s="115" t="str">
        <f t="shared" si="132"/>
        <v>Compléter la part variable</v>
      </c>
      <c r="AT225" s="112" t="str">
        <f t="shared" si="133"/>
        <v>Dates contrat absentes ou non conformes</v>
      </c>
      <c r="AU225" s="12"/>
      <c r="AV225" s="35">
        <f t="shared" si="134"/>
        <v>0</v>
      </c>
      <c r="AW225" s="36"/>
      <c r="AX225" s="115" t="str">
        <f t="shared" si="135"/>
        <v>Compléter la part variable</v>
      </c>
      <c r="AY225" s="112" t="str">
        <f t="shared" si="136"/>
        <v>Dates contrat absentes ou non conformes</v>
      </c>
      <c r="AZ225" s="12"/>
      <c r="BA225" s="35">
        <f t="shared" si="137"/>
        <v>0</v>
      </c>
      <c r="BB225" s="36"/>
      <c r="BC225" s="115" t="str">
        <f t="shared" si="138"/>
        <v>Compléter la part variable</v>
      </c>
      <c r="BD225" s="112" t="str">
        <f t="shared" si="139"/>
        <v>Dates contrat absentes ou non conformes</v>
      </c>
      <c r="BE225" s="12"/>
      <c r="BF225" s="35">
        <f t="shared" si="140"/>
        <v>0</v>
      </c>
      <c r="BG225" s="36"/>
      <c r="BH225" s="115" t="str">
        <f t="shared" si="141"/>
        <v>Compléter la part variable</v>
      </c>
      <c r="BI225" s="112" t="str">
        <f t="shared" si="142"/>
        <v>Dates contrat absentes ou non conformes</v>
      </c>
      <c r="BJ225" s="12"/>
      <c r="BK225" s="35">
        <f t="shared" si="143"/>
        <v>0</v>
      </c>
      <c r="BL225" s="36"/>
      <c r="BM225" s="115" t="str">
        <f t="shared" si="144"/>
        <v>Compléter la part variable</v>
      </c>
      <c r="BN225" s="112" t="str">
        <f t="shared" si="145"/>
        <v>Dates contrat absentes ou non conformes</v>
      </c>
      <c r="BO225" s="12"/>
      <c r="BP225" s="35">
        <f t="shared" si="146"/>
        <v>0</v>
      </c>
      <c r="BQ225" s="36"/>
      <c r="BR225" s="115" t="str">
        <f t="shared" si="147"/>
        <v>Compléter la part variable</v>
      </c>
      <c r="BS225" s="112" t="str">
        <f t="shared" si="148"/>
        <v>Dates contrat absentes ou non conformes</v>
      </c>
      <c r="BT225" s="12"/>
      <c r="BU225" s="35">
        <f t="shared" si="149"/>
        <v>0</v>
      </c>
      <c r="BV225" s="36"/>
      <c r="BW225" s="115" t="str">
        <f t="shared" si="150"/>
        <v>Compléter la part variable</v>
      </c>
      <c r="BX225" s="112" t="str">
        <f t="shared" si="151"/>
        <v>Dates contrat absentes ou non conformes</v>
      </c>
      <c r="BY225" s="95" t="str">
        <f t="shared" si="114"/>
        <v>Remplir les colonnes B, D à F, et H à P</v>
      </c>
      <c r="BZ225" s="11" t="str">
        <f t="shared" si="115"/>
        <v>Remplir les colonnes B, D à F, et H à P</v>
      </c>
      <c r="CA225"/>
      <c r="CB225"/>
    </row>
    <row r="226" spans="1:80" x14ac:dyDescent="0.3">
      <c r="A226" s="80"/>
      <c r="B226" s="99"/>
      <c r="C226" s="25"/>
      <c r="D226" s="25"/>
      <c r="E226" s="25"/>
      <c r="F226" s="25"/>
      <c r="G226" s="81"/>
      <c r="H226" s="34"/>
      <c r="I226" s="12"/>
      <c r="J226" s="101"/>
      <c r="K226" s="101"/>
      <c r="L226" s="102"/>
      <c r="M226" s="67"/>
      <c r="N226" s="39"/>
      <c r="O226" s="39"/>
      <c r="P226" s="90"/>
      <c r="Q226" s="12"/>
      <c r="R226" s="35">
        <f t="shared" si="116"/>
        <v>0</v>
      </c>
      <c r="S226" s="36"/>
      <c r="T226" s="115" t="str">
        <f t="shared" si="117"/>
        <v>Compléter la colonne précédente</v>
      </c>
      <c r="U226" s="112" t="str">
        <f t="shared" si="118"/>
        <v>Dates contrat absentes ou non conformes</v>
      </c>
      <c r="V226" s="12"/>
      <c r="W226" s="35">
        <f t="shared" si="119"/>
        <v>0</v>
      </c>
      <c r="X226" s="36"/>
      <c r="Y226" s="115" t="str">
        <f t="shared" si="120"/>
        <v>Compléter la part variable</v>
      </c>
      <c r="Z226" s="112" t="str">
        <f t="shared" si="121"/>
        <v>Dates contrat absentes ou non conformes</v>
      </c>
      <c r="AA226" s="12"/>
      <c r="AB226" s="35">
        <f t="shared" si="122"/>
        <v>0</v>
      </c>
      <c r="AC226" s="36"/>
      <c r="AD226" s="115" t="str">
        <f t="shared" si="123"/>
        <v>Compléter la part variable</v>
      </c>
      <c r="AE226" s="112" t="str">
        <f t="shared" si="124"/>
        <v>Dates contrat absentes ou non conformes</v>
      </c>
      <c r="AF226" s="12"/>
      <c r="AG226" s="35">
        <f t="shared" si="125"/>
        <v>0</v>
      </c>
      <c r="AH226" s="36"/>
      <c r="AI226" s="115" t="str">
        <f t="shared" si="126"/>
        <v>Compléter la part variable</v>
      </c>
      <c r="AJ226" s="112" t="str">
        <f t="shared" si="127"/>
        <v>Dates contrat absentes ou non conformes</v>
      </c>
      <c r="AK226" s="12"/>
      <c r="AL226" s="35">
        <f t="shared" si="128"/>
        <v>0</v>
      </c>
      <c r="AM226" s="36"/>
      <c r="AN226" s="115" t="str">
        <f t="shared" si="129"/>
        <v>Compléter la part variable</v>
      </c>
      <c r="AO226" s="112" t="str">
        <f t="shared" si="130"/>
        <v>Dates contrat absentes ou non conformes</v>
      </c>
      <c r="AP226" s="12"/>
      <c r="AQ226" s="35">
        <f t="shared" si="131"/>
        <v>0</v>
      </c>
      <c r="AR226" s="36"/>
      <c r="AS226" s="115" t="str">
        <f t="shared" si="132"/>
        <v>Compléter la part variable</v>
      </c>
      <c r="AT226" s="112" t="str">
        <f t="shared" si="133"/>
        <v>Dates contrat absentes ou non conformes</v>
      </c>
      <c r="AU226" s="12"/>
      <c r="AV226" s="35">
        <f t="shared" si="134"/>
        <v>0</v>
      </c>
      <c r="AW226" s="36"/>
      <c r="AX226" s="115" t="str">
        <f t="shared" si="135"/>
        <v>Compléter la part variable</v>
      </c>
      <c r="AY226" s="112" t="str">
        <f t="shared" si="136"/>
        <v>Dates contrat absentes ou non conformes</v>
      </c>
      <c r="AZ226" s="12"/>
      <c r="BA226" s="35">
        <f t="shared" si="137"/>
        <v>0</v>
      </c>
      <c r="BB226" s="36"/>
      <c r="BC226" s="115" t="str">
        <f t="shared" si="138"/>
        <v>Compléter la part variable</v>
      </c>
      <c r="BD226" s="112" t="str">
        <f t="shared" si="139"/>
        <v>Dates contrat absentes ou non conformes</v>
      </c>
      <c r="BE226" s="12"/>
      <c r="BF226" s="35">
        <f t="shared" si="140"/>
        <v>0</v>
      </c>
      <c r="BG226" s="36"/>
      <c r="BH226" s="115" t="str">
        <f t="shared" si="141"/>
        <v>Compléter la part variable</v>
      </c>
      <c r="BI226" s="112" t="str">
        <f t="shared" si="142"/>
        <v>Dates contrat absentes ou non conformes</v>
      </c>
      <c r="BJ226" s="12"/>
      <c r="BK226" s="35">
        <f t="shared" si="143"/>
        <v>0</v>
      </c>
      <c r="BL226" s="36"/>
      <c r="BM226" s="115" t="str">
        <f t="shared" si="144"/>
        <v>Compléter la part variable</v>
      </c>
      <c r="BN226" s="112" t="str">
        <f t="shared" si="145"/>
        <v>Dates contrat absentes ou non conformes</v>
      </c>
      <c r="BO226" s="12"/>
      <c r="BP226" s="35">
        <f t="shared" si="146"/>
        <v>0</v>
      </c>
      <c r="BQ226" s="36"/>
      <c r="BR226" s="115" t="str">
        <f t="shared" si="147"/>
        <v>Compléter la part variable</v>
      </c>
      <c r="BS226" s="112" t="str">
        <f t="shared" si="148"/>
        <v>Dates contrat absentes ou non conformes</v>
      </c>
      <c r="BT226" s="12"/>
      <c r="BU226" s="35">
        <f t="shared" si="149"/>
        <v>0</v>
      </c>
      <c r="BV226" s="36"/>
      <c r="BW226" s="115" t="str">
        <f t="shared" si="150"/>
        <v>Compléter la part variable</v>
      </c>
      <c r="BX226" s="112" t="str">
        <f t="shared" si="151"/>
        <v>Dates contrat absentes ou non conformes</v>
      </c>
      <c r="BY226" s="95" t="str">
        <f t="shared" si="114"/>
        <v>Remplir les colonnes B, D à F, et H à P</v>
      </c>
      <c r="BZ226" s="11" t="str">
        <f t="shared" si="115"/>
        <v>Remplir les colonnes B, D à F, et H à P</v>
      </c>
      <c r="CA226"/>
      <c r="CB226"/>
    </row>
    <row r="227" spans="1:80" x14ac:dyDescent="0.3">
      <c r="A227" s="80"/>
      <c r="B227" s="99"/>
      <c r="C227" s="25"/>
      <c r="D227" s="25"/>
      <c r="E227" s="25"/>
      <c r="F227" s="25"/>
      <c r="G227" s="81"/>
      <c r="H227" s="34"/>
      <c r="I227" s="12"/>
      <c r="J227" s="101"/>
      <c r="K227" s="101"/>
      <c r="L227" s="102"/>
      <c r="M227" s="67"/>
      <c r="N227" s="39"/>
      <c r="O227" s="39"/>
      <c r="P227" s="90"/>
      <c r="Q227" s="12"/>
      <c r="R227" s="35">
        <f t="shared" si="116"/>
        <v>0</v>
      </c>
      <c r="S227" s="36"/>
      <c r="T227" s="115" t="str">
        <f t="shared" si="117"/>
        <v>Compléter la colonne précédente</v>
      </c>
      <c r="U227" s="112" t="str">
        <f t="shared" si="118"/>
        <v>Dates contrat absentes ou non conformes</v>
      </c>
      <c r="V227" s="12"/>
      <c r="W227" s="35">
        <f t="shared" si="119"/>
        <v>0</v>
      </c>
      <c r="X227" s="36"/>
      <c r="Y227" s="115" t="str">
        <f t="shared" si="120"/>
        <v>Compléter la part variable</v>
      </c>
      <c r="Z227" s="112" t="str">
        <f t="shared" si="121"/>
        <v>Dates contrat absentes ou non conformes</v>
      </c>
      <c r="AA227" s="12"/>
      <c r="AB227" s="35">
        <f t="shared" si="122"/>
        <v>0</v>
      </c>
      <c r="AC227" s="36"/>
      <c r="AD227" s="115" t="str">
        <f t="shared" si="123"/>
        <v>Compléter la part variable</v>
      </c>
      <c r="AE227" s="112" t="str">
        <f t="shared" si="124"/>
        <v>Dates contrat absentes ou non conformes</v>
      </c>
      <c r="AF227" s="12"/>
      <c r="AG227" s="35">
        <f t="shared" si="125"/>
        <v>0</v>
      </c>
      <c r="AH227" s="36"/>
      <c r="AI227" s="115" t="str">
        <f t="shared" si="126"/>
        <v>Compléter la part variable</v>
      </c>
      <c r="AJ227" s="112" t="str">
        <f t="shared" si="127"/>
        <v>Dates contrat absentes ou non conformes</v>
      </c>
      <c r="AK227" s="12"/>
      <c r="AL227" s="35">
        <f t="shared" si="128"/>
        <v>0</v>
      </c>
      <c r="AM227" s="36"/>
      <c r="AN227" s="115" t="str">
        <f t="shared" si="129"/>
        <v>Compléter la part variable</v>
      </c>
      <c r="AO227" s="112" t="str">
        <f t="shared" si="130"/>
        <v>Dates contrat absentes ou non conformes</v>
      </c>
      <c r="AP227" s="12"/>
      <c r="AQ227" s="35">
        <f t="shared" si="131"/>
        <v>0</v>
      </c>
      <c r="AR227" s="36"/>
      <c r="AS227" s="115" t="str">
        <f t="shared" si="132"/>
        <v>Compléter la part variable</v>
      </c>
      <c r="AT227" s="112" t="str">
        <f t="shared" si="133"/>
        <v>Dates contrat absentes ou non conformes</v>
      </c>
      <c r="AU227" s="12"/>
      <c r="AV227" s="35">
        <f t="shared" si="134"/>
        <v>0</v>
      </c>
      <c r="AW227" s="36"/>
      <c r="AX227" s="115" t="str">
        <f t="shared" si="135"/>
        <v>Compléter la part variable</v>
      </c>
      <c r="AY227" s="112" t="str">
        <f t="shared" si="136"/>
        <v>Dates contrat absentes ou non conformes</v>
      </c>
      <c r="AZ227" s="12"/>
      <c r="BA227" s="35">
        <f t="shared" si="137"/>
        <v>0</v>
      </c>
      <c r="BB227" s="36"/>
      <c r="BC227" s="115" t="str">
        <f t="shared" si="138"/>
        <v>Compléter la part variable</v>
      </c>
      <c r="BD227" s="112" t="str">
        <f t="shared" si="139"/>
        <v>Dates contrat absentes ou non conformes</v>
      </c>
      <c r="BE227" s="12"/>
      <c r="BF227" s="35">
        <f t="shared" si="140"/>
        <v>0</v>
      </c>
      <c r="BG227" s="36"/>
      <c r="BH227" s="115" t="str">
        <f t="shared" si="141"/>
        <v>Compléter la part variable</v>
      </c>
      <c r="BI227" s="112" t="str">
        <f t="shared" si="142"/>
        <v>Dates contrat absentes ou non conformes</v>
      </c>
      <c r="BJ227" s="12"/>
      <c r="BK227" s="35">
        <f t="shared" si="143"/>
        <v>0</v>
      </c>
      <c r="BL227" s="36"/>
      <c r="BM227" s="115" t="str">
        <f t="shared" si="144"/>
        <v>Compléter la part variable</v>
      </c>
      <c r="BN227" s="112" t="str">
        <f t="shared" si="145"/>
        <v>Dates contrat absentes ou non conformes</v>
      </c>
      <c r="BO227" s="12"/>
      <c r="BP227" s="35">
        <f t="shared" si="146"/>
        <v>0</v>
      </c>
      <c r="BQ227" s="36"/>
      <c r="BR227" s="115" t="str">
        <f t="shared" si="147"/>
        <v>Compléter la part variable</v>
      </c>
      <c r="BS227" s="112" t="str">
        <f t="shared" si="148"/>
        <v>Dates contrat absentes ou non conformes</v>
      </c>
      <c r="BT227" s="12"/>
      <c r="BU227" s="35">
        <f t="shared" si="149"/>
        <v>0</v>
      </c>
      <c r="BV227" s="36"/>
      <c r="BW227" s="115" t="str">
        <f t="shared" si="150"/>
        <v>Compléter la part variable</v>
      </c>
      <c r="BX227" s="112" t="str">
        <f t="shared" si="151"/>
        <v>Dates contrat absentes ou non conformes</v>
      </c>
      <c r="BY227" s="95" t="str">
        <f t="shared" si="114"/>
        <v>Remplir les colonnes B, D à F, et H à P</v>
      </c>
      <c r="BZ227" s="11" t="str">
        <f t="shared" si="115"/>
        <v>Remplir les colonnes B, D à F, et H à P</v>
      </c>
      <c r="CA227"/>
      <c r="CB227"/>
    </row>
    <row r="228" spans="1:80" x14ac:dyDescent="0.3">
      <c r="A228" s="80"/>
      <c r="B228" s="99"/>
      <c r="C228" s="25"/>
      <c r="D228" s="25"/>
      <c r="E228" s="25"/>
      <c r="F228" s="25"/>
      <c r="G228" s="81"/>
      <c r="H228" s="34"/>
      <c r="I228" s="12"/>
      <c r="J228" s="101"/>
      <c r="K228" s="101"/>
      <c r="L228" s="102"/>
      <c r="M228" s="67"/>
      <c r="N228" s="39"/>
      <c r="O228" s="39"/>
      <c r="P228" s="90"/>
      <c r="Q228" s="12"/>
      <c r="R228" s="35">
        <f t="shared" si="116"/>
        <v>0</v>
      </c>
      <c r="S228" s="36"/>
      <c r="T228" s="115" t="str">
        <f t="shared" si="117"/>
        <v>Compléter la colonne précédente</v>
      </c>
      <c r="U228" s="112" t="str">
        <f t="shared" si="118"/>
        <v>Dates contrat absentes ou non conformes</v>
      </c>
      <c r="V228" s="12"/>
      <c r="W228" s="35">
        <f t="shared" si="119"/>
        <v>0</v>
      </c>
      <c r="X228" s="36"/>
      <c r="Y228" s="115" t="str">
        <f t="shared" si="120"/>
        <v>Compléter la part variable</v>
      </c>
      <c r="Z228" s="112" t="str">
        <f t="shared" si="121"/>
        <v>Dates contrat absentes ou non conformes</v>
      </c>
      <c r="AA228" s="12"/>
      <c r="AB228" s="35">
        <f t="shared" si="122"/>
        <v>0</v>
      </c>
      <c r="AC228" s="36"/>
      <c r="AD228" s="115" t="str">
        <f t="shared" si="123"/>
        <v>Compléter la part variable</v>
      </c>
      <c r="AE228" s="112" t="str">
        <f t="shared" si="124"/>
        <v>Dates contrat absentes ou non conformes</v>
      </c>
      <c r="AF228" s="12"/>
      <c r="AG228" s="35">
        <f t="shared" si="125"/>
        <v>0</v>
      </c>
      <c r="AH228" s="36"/>
      <c r="AI228" s="115" t="str">
        <f t="shared" si="126"/>
        <v>Compléter la part variable</v>
      </c>
      <c r="AJ228" s="112" t="str">
        <f t="shared" si="127"/>
        <v>Dates contrat absentes ou non conformes</v>
      </c>
      <c r="AK228" s="12"/>
      <c r="AL228" s="35">
        <f t="shared" si="128"/>
        <v>0</v>
      </c>
      <c r="AM228" s="36"/>
      <c r="AN228" s="115" t="str">
        <f t="shared" si="129"/>
        <v>Compléter la part variable</v>
      </c>
      <c r="AO228" s="112" t="str">
        <f t="shared" si="130"/>
        <v>Dates contrat absentes ou non conformes</v>
      </c>
      <c r="AP228" s="12"/>
      <c r="AQ228" s="35">
        <f t="shared" si="131"/>
        <v>0</v>
      </c>
      <c r="AR228" s="36"/>
      <c r="AS228" s="115" t="str">
        <f t="shared" si="132"/>
        <v>Compléter la part variable</v>
      </c>
      <c r="AT228" s="112" t="str">
        <f t="shared" si="133"/>
        <v>Dates contrat absentes ou non conformes</v>
      </c>
      <c r="AU228" s="12"/>
      <c r="AV228" s="35">
        <f t="shared" si="134"/>
        <v>0</v>
      </c>
      <c r="AW228" s="36"/>
      <c r="AX228" s="115" t="str">
        <f t="shared" si="135"/>
        <v>Compléter la part variable</v>
      </c>
      <c r="AY228" s="112" t="str">
        <f t="shared" si="136"/>
        <v>Dates contrat absentes ou non conformes</v>
      </c>
      <c r="AZ228" s="12"/>
      <c r="BA228" s="35">
        <f t="shared" si="137"/>
        <v>0</v>
      </c>
      <c r="BB228" s="36"/>
      <c r="BC228" s="115" t="str">
        <f t="shared" si="138"/>
        <v>Compléter la part variable</v>
      </c>
      <c r="BD228" s="112" t="str">
        <f t="shared" si="139"/>
        <v>Dates contrat absentes ou non conformes</v>
      </c>
      <c r="BE228" s="12"/>
      <c r="BF228" s="35">
        <f t="shared" si="140"/>
        <v>0</v>
      </c>
      <c r="BG228" s="36"/>
      <c r="BH228" s="115" t="str">
        <f t="shared" si="141"/>
        <v>Compléter la part variable</v>
      </c>
      <c r="BI228" s="112" t="str">
        <f t="shared" si="142"/>
        <v>Dates contrat absentes ou non conformes</v>
      </c>
      <c r="BJ228" s="12"/>
      <c r="BK228" s="35">
        <f t="shared" si="143"/>
        <v>0</v>
      </c>
      <c r="BL228" s="36"/>
      <c r="BM228" s="115" t="str">
        <f t="shared" si="144"/>
        <v>Compléter la part variable</v>
      </c>
      <c r="BN228" s="112" t="str">
        <f t="shared" si="145"/>
        <v>Dates contrat absentes ou non conformes</v>
      </c>
      <c r="BO228" s="12"/>
      <c r="BP228" s="35">
        <f t="shared" si="146"/>
        <v>0</v>
      </c>
      <c r="BQ228" s="36"/>
      <c r="BR228" s="115" t="str">
        <f t="shared" si="147"/>
        <v>Compléter la part variable</v>
      </c>
      <c r="BS228" s="112" t="str">
        <f t="shared" si="148"/>
        <v>Dates contrat absentes ou non conformes</v>
      </c>
      <c r="BT228" s="12"/>
      <c r="BU228" s="35">
        <f t="shared" si="149"/>
        <v>0</v>
      </c>
      <c r="BV228" s="36"/>
      <c r="BW228" s="115" t="str">
        <f t="shared" si="150"/>
        <v>Compléter la part variable</v>
      </c>
      <c r="BX228" s="112" t="str">
        <f t="shared" si="151"/>
        <v>Dates contrat absentes ou non conformes</v>
      </c>
      <c r="BY228" s="95" t="str">
        <f t="shared" si="114"/>
        <v>Remplir les colonnes B, D à F, et H à P</v>
      </c>
      <c r="BZ228" s="11" t="str">
        <f t="shared" si="115"/>
        <v>Remplir les colonnes B, D à F, et H à P</v>
      </c>
      <c r="CA228"/>
      <c r="CB228"/>
    </row>
    <row r="229" spans="1:80" x14ac:dyDescent="0.3">
      <c r="A229" s="80"/>
      <c r="B229" s="99"/>
      <c r="C229" s="25"/>
      <c r="D229" s="25"/>
      <c r="E229" s="25"/>
      <c r="F229" s="25"/>
      <c r="G229" s="81"/>
      <c r="H229" s="34"/>
      <c r="I229" s="12"/>
      <c r="J229" s="101"/>
      <c r="K229" s="101"/>
      <c r="L229" s="102"/>
      <c r="M229" s="67"/>
      <c r="N229" s="39"/>
      <c r="O229" s="39"/>
      <c r="P229" s="90"/>
      <c r="Q229" s="12"/>
      <c r="R229" s="35">
        <f t="shared" si="116"/>
        <v>0</v>
      </c>
      <c r="S229" s="36"/>
      <c r="T229" s="115" t="str">
        <f t="shared" si="117"/>
        <v>Compléter la colonne précédente</v>
      </c>
      <c r="U229" s="112" t="str">
        <f t="shared" si="118"/>
        <v>Dates contrat absentes ou non conformes</v>
      </c>
      <c r="V229" s="12"/>
      <c r="W229" s="35">
        <f t="shared" si="119"/>
        <v>0</v>
      </c>
      <c r="X229" s="36"/>
      <c r="Y229" s="115" t="str">
        <f t="shared" si="120"/>
        <v>Compléter la part variable</v>
      </c>
      <c r="Z229" s="112" t="str">
        <f t="shared" si="121"/>
        <v>Dates contrat absentes ou non conformes</v>
      </c>
      <c r="AA229" s="12"/>
      <c r="AB229" s="35">
        <f t="shared" si="122"/>
        <v>0</v>
      </c>
      <c r="AC229" s="36"/>
      <c r="AD229" s="115" t="str">
        <f t="shared" si="123"/>
        <v>Compléter la part variable</v>
      </c>
      <c r="AE229" s="112" t="str">
        <f t="shared" si="124"/>
        <v>Dates contrat absentes ou non conformes</v>
      </c>
      <c r="AF229" s="12"/>
      <c r="AG229" s="35">
        <f t="shared" si="125"/>
        <v>0</v>
      </c>
      <c r="AH229" s="36"/>
      <c r="AI229" s="115" t="str">
        <f t="shared" si="126"/>
        <v>Compléter la part variable</v>
      </c>
      <c r="AJ229" s="112" t="str">
        <f t="shared" si="127"/>
        <v>Dates contrat absentes ou non conformes</v>
      </c>
      <c r="AK229" s="12"/>
      <c r="AL229" s="35">
        <f t="shared" si="128"/>
        <v>0</v>
      </c>
      <c r="AM229" s="36"/>
      <c r="AN229" s="115" t="str">
        <f t="shared" si="129"/>
        <v>Compléter la part variable</v>
      </c>
      <c r="AO229" s="112" t="str">
        <f t="shared" si="130"/>
        <v>Dates contrat absentes ou non conformes</v>
      </c>
      <c r="AP229" s="12"/>
      <c r="AQ229" s="35">
        <f t="shared" si="131"/>
        <v>0</v>
      </c>
      <c r="AR229" s="36"/>
      <c r="AS229" s="115" t="str">
        <f t="shared" si="132"/>
        <v>Compléter la part variable</v>
      </c>
      <c r="AT229" s="112" t="str">
        <f t="shared" si="133"/>
        <v>Dates contrat absentes ou non conformes</v>
      </c>
      <c r="AU229" s="12"/>
      <c r="AV229" s="35">
        <f t="shared" si="134"/>
        <v>0</v>
      </c>
      <c r="AW229" s="36"/>
      <c r="AX229" s="115" t="str">
        <f t="shared" si="135"/>
        <v>Compléter la part variable</v>
      </c>
      <c r="AY229" s="112" t="str">
        <f t="shared" si="136"/>
        <v>Dates contrat absentes ou non conformes</v>
      </c>
      <c r="AZ229" s="12"/>
      <c r="BA229" s="35">
        <f t="shared" si="137"/>
        <v>0</v>
      </c>
      <c r="BB229" s="36"/>
      <c r="BC229" s="115" t="str">
        <f t="shared" si="138"/>
        <v>Compléter la part variable</v>
      </c>
      <c r="BD229" s="112" t="str">
        <f t="shared" si="139"/>
        <v>Dates contrat absentes ou non conformes</v>
      </c>
      <c r="BE229" s="12"/>
      <c r="BF229" s="35">
        <f t="shared" si="140"/>
        <v>0</v>
      </c>
      <c r="BG229" s="36"/>
      <c r="BH229" s="115" t="str">
        <f t="shared" si="141"/>
        <v>Compléter la part variable</v>
      </c>
      <c r="BI229" s="112" t="str">
        <f t="shared" si="142"/>
        <v>Dates contrat absentes ou non conformes</v>
      </c>
      <c r="BJ229" s="12"/>
      <c r="BK229" s="35">
        <f t="shared" si="143"/>
        <v>0</v>
      </c>
      <c r="BL229" s="36"/>
      <c r="BM229" s="115" t="str">
        <f t="shared" si="144"/>
        <v>Compléter la part variable</v>
      </c>
      <c r="BN229" s="112" t="str">
        <f t="shared" si="145"/>
        <v>Dates contrat absentes ou non conformes</v>
      </c>
      <c r="BO229" s="12"/>
      <c r="BP229" s="35">
        <f t="shared" si="146"/>
        <v>0</v>
      </c>
      <c r="BQ229" s="36"/>
      <c r="BR229" s="115" t="str">
        <f t="shared" si="147"/>
        <v>Compléter la part variable</v>
      </c>
      <c r="BS229" s="112" t="str">
        <f t="shared" si="148"/>
        <v>Dates contrat absentes ou non conformes</v>
      </c>
      <c r="BT229" s="12"/>
      <c r="BU229" s="35">
        <f t="shared" si="149"/>
        <v>0</v>
      </c>
      <c r="BV229" s="36"/>
      <c r="BW229" s="115" t="str">
        <f t="shared" si="150"/>
        <v>Compléter la part variable</v>
      </c>
      <c r="BX229" s="112" t="str">
        <f t="shared" si="151"/>
        <v>Dates contrat absentes ou non conformes</v>
      </c>
      <c r="BY229" s="95" t="str">
        <f t="shared" si="114"/>
        <v>Remplir les colonnes B, D à F, et H à P</v>
      </c>
      <c r="BZ229" s="11" t="str">
        <f t="shared" si="115"/>
        <v>Remplir les colonnes B, D à F, et H à P</v>
      </c>
      <c r="CA229"/>
      <c r="CB229"/>
    </row>
    <row r="230" spans="1:80" x14ac:dyDescent="0.3">
      <c r="A230" s="80"/>
      <c r="B230" s="99"/>
      <c r="C230" s="25"/>
      <c r="D230" s="25"/>
      <c r="E230" s="25"/>
      <c r="F230" s="25"/>
      <c r="G230" s="81"/>
      <c r="H230" s="34"/>
      <c r="I230" s="12"/>
      <c r="J230" s="101"/>
      <c r="K230" s="101"/>
      <c r="L230" s="102"/>
      <c r="M230" s="67"/>
      <c r="N230" s="39"/>
      <c r="O230" s="39"/>
      <c r="P230" s="90"/>
      <c r="Q230" s="12"/>
      <c r="R230" s="35">
        <f t="shared" si="116"/>
        <v>0</v>
      </c>
      <c r="S230" s="36"/>
      <c r="T230" s="115" t="str">
        <f t="shared" si="117"/>
        <v>Compléter la colonne précédente</v>
      </c>
      <c r="U230" s="112" t="str">
        <f t="shared" si="118"/>
        <v>Dates contrat absentes ou non conformes</v>
      </c>
      <c r="V230" s="12"/>
      <c r="W230" s="35">
        <f t="shared" si="119"/>
        <v>0</v>
      </c>
      <c r="X230" s="36"/>
      <c r="Y230" s="115" t="str">
        <f t="shared" si="120"/>
        <v>Compléter la part variable</v>
      </c>
      <c r="Z230" s="112" t="str">
        <f t="shared" si="121"/>
        <v>Dates contrat absentes ou non conformes</v>
      </c>
      <c r="AA230" s="12"/>
      <c r="AB230" s="35">
        <f t="shared" si="122"/>
        <v>0</v>
      </c>
      <c r="AC230" s="36"/>
      <c r="AD230" s="115" t="str">
        <f t="shared" si="123"/>
        <v>Compléter la part variable</v>
      </c>
      <c r="AE230" s="112" t="str">
        <f t="shared" si="124"/>
        <v>Dates contrat absentes ou non conformes</v>
      </c>
      <c r="AF230" s="12"/>
      <c r="AG230" s="35">
        <f t="shared" si="125"/>
        <v>0</v>
      </c>
      <c r="AH230" s="36"/>
      <c r="AI230" s="115" t="str">
        <f t="shared" si="126"/>
        <v>Compléter la part variable</v>
      </c>
      <c r="AJ230" s="112" t="str">
        <f t="shared" si="127"/>
        <v>Dates contrat absentes ou non conformes</v>
      </c>
      <c r="AK230" s="12"/>
      <c r="AL230" s="35">
        <f t="shared" si="128"/>
        <v>0</v>
      </c>
      <c r="AM230" s="36"/>
      <c r="AN230" s="115" t="str">
        <f t="shared" si="129"/>
        <v>Compléter la part variable</v>
      </c>
      <c r="AO230" s="112" t="str">
        <f t="shared" si="130"/>
        <v>Dates contrat absentes ou non conformes</v>
      </c>
      <c r="AP230" s="12"/>
      <c r="AQ230" s="35">
        <f t="shared" si="131"/>
        <v>0</v>
      </c>
      <c r="AR230" s="36"/>
      <c r="AS230" s="115" t="str">
        <f t="shared" si="132"/>
        <v>Compléter la part variable</v>
      </c>
      <c r="AT230" s="112" t="str">
        <f t="shared" si="133"/>
        <v>Dates contrat absentes ou non conformes</v>
      </c>
      <c r="AU230" s="12"/>
      <c r="AV230" s="35">
        <f t="shared" si="134"/>
        <v>0</v>
      </c>
      <c r="AW230" s="36"/>
      <c r="AX230" s="115" t="str">
        <f t="shared" si="135"/>
        <v>Compléter la part variable</v>
      </c>
      <c r="AY230" s="112" t="str">
        <f t="shared" si="136"/>
        <v>Dates contrat absentes ou non conformes</v>
      </c>
      <c r="AZ230" s="12"/>
      <c r="BA230" s="35">
        <f t="shared" si="137"/>
        <v>0</v>
      </c>
      <c r="BB230" s="36"/>
      <c r="BC230" s="115" t="str">
        <f t="shared" si="138"/>
        <v>Compléter la part variable</v>
      </c>
      <c r="BD230" s="112" t="str">
        <f t="shared" si="139"/>
        <v>Dates contrat absentes ou non conformes</v>
      </c>
      <c r="BE230" s="12"/>
      <c r="BF230" s="35">
        <f t="shared" si="140"/>
        <v>0</v>
      </c>
      <c r="BG230" s="36"/>
      <c r="BH230" s="115" t="str">
        <f t="shared" si="141"/>
        <v>Compléter la part variable</v>
      </c>
      <c r="BI230" s="112" t="str">
        <f t="shared" si="142"/>
        <v>Dates contrat absentes ou non conformes</v>
      </c>
      <c r="BJ230" s="12"/>
      <c r="BK230" s="35">
        <f t="shared" si="143"/>
        <v>0</v>
      </c>
      <c r="BL230" s="36"/>
      <c r="BM230" s="115" t="str">
        <f t="shared" si="144"/>
        <v>Compléter la part variable</v>
      </c>
      <c r="BN230" s="112" t="str">
        <f t="shared" si="145"/>
        <v>Dates contrat absentes ou non conformes</v>
      </c>
      <c r="BO230" s="12"/>
      <c r="BP230" s="35">
        <f t="shared" si="146"/>
        <v>0</v>
      </c>
      <c r="BQ230" s="36"/>
      <c r="BR230" s="115" t="str">
        <f t="shared" si="147"/>
        <v>Compléter la part variable</v>
      </c>
      <c r="BS230" s="112" t="str">
        <f t="shared" si="148"/>
        <v>Dates contrat absentes ou non conformes</v>
      </c>
      <c r="BT230" s="12"/>
      <c r="BU230" s="35">
        <f t="shared" si="149"/>
        <v>0</v>
      </c>
      <c r="BV230" s="36"/>
      <c r="BW230" s="115" t="str">
        <f t="shared" si="150"/>
        <v>Compléter la part variable</v>
      </c>
      <c r="BX230" s="112" t="str">
        <f t="shared" si="151"/>
        <v>Dates contrat absentes ou non conformes</v>
      </c>
      <c r="BY230" s="95" t="str">
        <f t="shared" si="114"/>
        <v>Remplir les colonnes B, D à F, et H à P</v>
      </c>
      <c r="BZ230" s="11" t="str">
        <f t="shared" si="115"/>
        <v>Remplir les colonnes B, D à F, et H à P</v>
      </c>
      <c r="CA230"/>
      <c r="CB230"/>
    </row>
    <row r="231" spans="1:80" x14ac:dyDescent="0.3">
      <c r="A231" s="80"/>
      <c r="B231" s="99"/>
      <c r="C231" s="25"/>
      <c r="D231" s="25"/>
      <c r="E231" s="25"/>
      <c r="F231" s="25"/>
      <c r="G231" s="81"/>
      <c r="H231" s="34"/>
      <c r="I231" s="12"/>
      <c r="J231" s="101"/>
      <c r="K231" s="101"/>
      <c r="L231" s="102"/>
      <c r="M231" s="67"/>
      <c r="N231" s="39"/>
      <c r="O231" s="39"/>
      <c r="P231" s="90"/>
      <c r="Q231" s="12"/>
      <c r="R231" s="35">
        <f t="shared" si="116"/>
        <v>0</v>
      </c>
      <c r="S231" s="36"/>
      <c r="T231" s="115" t="str">
        <f t="shared" si="117"/>
        <v>Compléter la colonne précédente</v>
      </c>
      <c r="U231" s="112" t="str">
        <f t="shared" si="118"/>
        <v>Dates contrat absentes ou non conformes</v>
      </c>
      <c r="V231" s="12"/>
      <c r="W231" s="35">
        <f t="shared" si="119"/>
        <v>0</v>
      </c>
      <c r="X231" s="36"/>
      <c r="Y231" s="115" t="str">
        <f t="shared" si="120"/>
        <v>Compléter la part variable</v>
      </c>
      <c r="Z231" s="112" t="str">
        <f t="shared" si="121"/>
        <v>Dates contrat absentes ou non conformes</v>
      </c>
      <c r="AA231" s="12"/>
      <c r="AB231" s="35">
        <f t="shared" si="122"/>
        <v>0</v>
      </c>
      <c r="AC231" s="36"/>
      <c r="AD231" s="115" t="str">
        <f t="shared" si="123"/>
        <v>Compléter la part variable</v>
      </c>
      <c r="AE231" s="112" t="str">
        <f t="shared" si="124"/>
        <v>Dates contrat absentes ou non conformes</v>
      </c>
      <c r="AF231" s="12"/>
      <c r="AG231" s="35">
        <f t="shared" si="125"/>
        <v>0</v>
      </c>
      <c r="AH231" s="36"/>
      <c r="AI231" s="115" t="str">
        <f t="shared" si="126"/>
        <v>Compléter la part variable</v>
      </c>
      <c r="AJ231" s="112" t="str">
        <f t="shared" si="127"/>
        <v>Dates contrat absentes ou non conformes</v>
      </c>
      <c r="AK231" s="12"/>
      <c r="AL231" s="35">
        <f t="shared" si="128"/>
        <v>0</v>
      </c>
      <c r="AM231" s="36"/>
      <c r="AN231" s="115" t="str">
        <f t="shared" si="129"/>
        <v>Compléter la part variable</v>
      </c>
      <c r="AO231" s="112" t="str">
        <f t="shared" si="130"/>
        <v>Dates contrat absentes ou non conformes</v>
      </c>
      <c r="AP231" s="12"/>
      <c r="AQ231" s="35">
        <f t="shared" si="131"/>
        <v>0</v>
      </c>
      <c r="AR231" s="36"/>
      <c r="AS231" s="115" t="str">
        <f t="shared" si="132"/>
        <v>Compléter la part variable</v>
      </c>
      <c r="AT231" s="112" t="str">
        <f t="shared" si="133"/>
        <v>Dates contrat absentes ou non conformes</v>
      </c>
      <c r="AU231" s="12"/>
      <c r="AV231" s="35">
        <f t="shared" si="134"/>
        <v>0</v>
      </c>
      <c r="AW231" s="36"/>
      <c r="AX231" s="115" t="str">
        <f t="shared" si="135"/>
        <v>Compléter la part variable</v>
      </c>
      <c r="AY231" s="112" t="str">
        <f t="shared" si="136"/>
        <v>Dates contrat absentes ou non conformes</v>
      </c>
      <c r="AZ231" s="12"/>
      <c r="BA231" s="35">
        <f t="shared" si="137"/>
        <v>0</v>
      </c>
      <c r="BB231" s="36"/>
      <c r="BC231" s="115" t="str">
        <f t="shared" si="138"/>
        <v>Compléter la part variable</v>
      </c>
      <c r="BD231" s="112" t="str">
        <f t="shared" si="139"/>
        <v>Dates contrat absentes ou non conformes</v>
      </c>
      <c r="BE231" s="12"/>
      <c r="BF231" s="35">
        <f t="shared" si="140"/>
        <v>0</v>
      </c>
      <c r="BG231" s="36"/>
      <c r="BH231" s="115" t="str">
        <f t="shared" si="141"/>
        <v>Compléter la part variable</v>
      </c>
      <c r="BI231" s="112" t="str">
        <f t="shared" si="142"/>
        <v>Dates contrat absentes ou non conformes</v>
      </c>
      <c r="BJ231" s="12"/>
      <c r="BK231" s="35">
        <f t="shared" si="143"/>
        <v>0</v>
      </c>
      <c r="BL231" s="36"/>
      <c r="BM231" s="115" t="str">
        <f t="shared" si="144"/>
        <v>Compléter la part variable</v>
      </c>
      <c r="BN231" s="112" t="str">
        <f t="shared" si="145"/>
        <v>Dates contrat absentes ou non conformes</v>
      </c>
      <c r="BO231" s="12"/>
      <c r="BP231" s="35">
        <f t="shared" si="146"/>
        <v>0</v>
      </c>
      <c r="BQ231" s="36"/>
      <c r="BR231" s="115" t="str">
        <f t="shared" si="147"/>
        <v>Compléter la part variable</v>
      </c>
      <c r="BS231" s="112" t="str">
        <f t="shared" si="148"/>
        <v>Dates contrat absentes ou non conformes</v>
      </c>
      <c r="BT231" s="12"/>
      <c r="BU231" s="35">
        <f t="shared" si="149"/>
        <v>0</v>
      </c>
      <c r="BV231" s="36"/>
      <c r="BW231" s="115" t="str">
        <f t="shared" si="150"/>
        <v>Compléter la part variable</v>
      </c>
      <c r="BX231" s="112" t="str">
        <f t="shared" si="151"/>
        <v>Dates contrat absentes ou non conformes</v>
      </c>
      <c r="BY231" s="95" t="str">
        <f t="shared" si="114"/>
        <v>Remplir les colonnes B, D à F, et H à P</v>
      </c>
      <c r="BZ231" s="11" t="str">
        <f t="shared" si="115"/>
        <v>Remplir les colonnes B, D à F, et H à P</v>
      </c>
      <c r="CA231"/>
      <c r="CB231"/>
    </row>
    <row r="232" spans="1:80" x14ac:dyDescent="0.3">
      <c r="A232" s="80"/>
      <c r="B232" s="99"/>
      <c r="C232" s="25"/>
      <c r="D232" s="25"/>
      <c r="E232" s="25"/>
      <c r="F232" s="25"/>
      <c r="G232" s="81"/>
      <c r="H232" s="34"/>
      <c r="I232" s="12"/>
      <c r="J232" s="101"/>
      <c r="K232" s="101"/>
      <c r="L232" s="102"/>
      <c r="M232" s="67"/>
      <c r="N232" s="39"/>
      <c r="O232" s="39"/>
      <c r="P232" s="90"/>
      <c r="Q232" s="12"/>
      <c r="R232" s="35">
        <f t="shared" si="116"/>
        <v>0</v>
      </c>
      <c r="S232" s="36"/>
      <c r="T232" s="115" t="str">
        <f t="shared" si="117"/>
        <v>Compléter la colonne précédente</v>
      </c>
      <c r="U232" s="112" t="str">
        <f t="shared" si="118"/>
        <v>Dates contrat absentes ou non conformes</v>
      </c>
      <c r="V232" s="12"/>
      <c r="W232" s="35">
        <f t="shared" si="119"/>
        <v>0</v>
      </c>
      <c r="X232" s="36"/>
      <c r="Y232" s="115" t="str">
        <f t="shared" si="120"/>
        <v>Compléter la part variable</v>
      </c>
      <c r="Z232" s="112" t="str">
        <f t="shared" si="121"/>
        <v>Dates contrat absentes ou non conformes</v>
      </c>
      <c r="AA232" s="12"/>
      <c r="AB232" s="35">
        <f t="shared" si="122"/>
        <v>0</v>
      </c>
      <c r="AC232" s="36"/>
      <c r="AD232" s="115" t="str">
        <f t="shared" si="123"/>
        <v>Compléter la part variable</v>
      </c>
      <c r="AE232" s="112" t="str">
        <f t="shared" si="124"/>
        <v>Dates contrat absentes ou non conformes</v>
      </c>
      <c r="AF232" s="12"/>
      <c r="AG232" s="35">
        <f t="shared" si="125"/>
        <v>0</v>
      </c>
      <c r="AH232" s="36"/>
      <c r="AI232" s="115" t="str">
        <f t="shared" si="126"/>
        <v>Compléter la part variable</v>
      </c>
      <c r="AJ232" s="112" t="str">
        <f t="shared" si="127"/>
        <v>Dates contrat absentes ou non conformes</v>
      </c>
      <c r="AK232" s="12"/>
      <c r="AL232" s="35">
        <f t="shared" si="128"/>
        <v>0</v>
      </c>
      <c r="AM232" s="36"/>
      <c r="AN232" s="115" t="str">
        <f t="shared" si="129"/>
        <v>Compléter la part variable</v>
      </c>
      <c r="AO232" s="112" t="str">
        <f t="shared" si="130"/>
        <v>Dates contrat absentes ou non conformes</v>
      </c>
      <c r="AP232" s="12"/>
      <c r="AQ232" s="35">
        <f t="shared" si="131"/>
        <v>0</v>
      </c>
      <c r="AR232" s="36"/>
      <c r="AS232" s="115" t="str">
        <f t="shared" si="132"/>
        <v>Compléter la part variable</v>
      </c>
      <c r="AT232" s="112" t="str">
        <f t="shared" si="133"/>
        <v>Dates contrat absentes ou non conformes</v>
      </c>
      <c r="AU232" s="12"/>
      <c r="AV232" s="35">
        <f t="shared" si="134"/>
        <v>0</v>
      </c>
      <c r="AW232" s="36"/>
      <c r="AX232" s="115" t="str">
        <f t="shared" si="135"/>
        <v>Compléter la part variable</v>
      </c>
      <c r="AY232" s="112" t="str">
        <f t="shared" si="136"/>
        <v>Dates contrat absentes ou non conformes</v>
      </c>
      <c r="AZ232" s="12"/>
      <c r="BA232" s="35">
        <f t="shared" si="137"/>
        <v>0</v>
      </c>
      <c r="BB232" s="36"/>
      <c r="BC232" s="115" t="str">
        <f t="shared" si="138"/>
        <v>Compléter la part variable</v>
      </c>
      <c r="BD232" s="112" t="str">
        <f t="shared" si="139"/>
        <v>Dates contrat absentes ou non conformes</v>
      </c>
      <c r="BE232" s="12"/>
      <c r="BF232" s="35">
        <f t="shared" si="140"/>
        <v>0</v>
      </c>
      <c r="BG232" s="36"/>
      <c r="BH232" s="115" t="str">
        <f t="shared" si="141"/>
        <v>Compléter la part variable</v>
      </c>
      <c r="BI232" s="112" t="str">
        <f t="shared" si="142"/>
        <v>Dates contrat absentes ou non conformes</v>
      </c>
      <c r="BJ232" s="12"/>
      <c r="BK232" s="35">
        <f t="shared" si="143"/>
        <v>0</v>
      </c>
      <c r="BL232" s="36"/>
      <c r="BM232" s="115" t="str">
        <f t="shared" si="144"/>
        <v>Compléter la part variable</v>
      </c>
      <c r="BN232" s="112" t="str">
        <f t="shared" si="145"/>
        <v>Dates contrat absentes ou non conformes</v>
      </c>
      <c r="BO232" s="12"/>
      <c r="BP232" s="35">
        <f t="shared" si="146"/>
        <v>0</v>
      </c>
      <c r="BQ232" s="36"/>
      <c r="BR232" s="115" t="str">
        <f t="shared" si="147"/>
        <v>Compléter la part variable</v>
      </c>
      <c r="BS232" s="112" t="str">
        <f t="shared" si="148"/>
        <v>Dates contrat absentes ou non conformes</v>
      </c>
      <c r="BT232" s="12"/>
      <c r="BU232" s="35">
        <f t="shared" si="149"/>
        <v>0</v>
      </c>
      <c r="BV232" s="36"/>
      <c r="BW232" s="115" t="str">
        <f t="shared" si="150"/>
        <v>Compléter la part variable</v>
      </c>
      <c r="BX232" s="112" t="str">
        <f t="shared" si="151"/>
        <v>Dates contrat absentes ou non conformes</v>
      </c>
      <c r="BY232" s="95" t="str">
        <f t="shared" si="114"/>
        <v>Remplir les colonnes B, D à F, et H à P</v>
      </c>
      <c r="BZ232" s="11" t="str">
        <f t="shared" si="115"/>
        <v>Remplir les colonnes B, D à F, et H à P</v>
      </c>
      <c r="CA232"/>
      <c r="CB232"/>
    </row>
    <row r="233" spans="1:80" x14ac:dyDescent="0.3">
      <c r="A233" s="80"/>
      <c r="B233" s="99"/>
      <c r="C233" s="25"/>
      <c r="D233" s="25"/>
      <c r="E233" s="25"/>
      <c r="F233" s="25"/>
      <c r="G233" s="81"/>
      <c r="H233" s="34"/>
      <c r="I233" s="12"/>
      <c r="J233" s="101"/>
      <c r="K233" s="101"/>
      <c r="L233" s="102"/>
      <c r="M233" s="67"/>
      <c r="N233" s="39"/>
      <c r="O233" s="39"/>
      <c r="P233" s="90"/>
      <c r="Q233" s="12"/>
      <c r="R233" s="35">
        <f t="shared" si="116"/>
        <v>0</v>
      </c>
      <c r="S233" s="36"/>
      <c r="T233" s="115" t="str">
        <f t="shared" si="117"/>
        <v>Compléter la colonne précédente</v>
      </c>
      <c r="U233" s="112" t="str">
        <f t="shared" si="118"/>
        <v>Dates contrat absentes ou non conformes</v>
      </c>
      <c r="V233" s="12"/>
      <c r="W233" s="35">
        <f t="shared" si="119"/>
        <v>0</v>
      </c>
      <c r="X233" s="36"/>
      <c r="Y233" s="115" t="str">
        <f t="shared" si="120"/>
        <v>Compléter la part variable</v>
      </c>
      <c r="Z233" s="112" t="str">
        <f t="shared" si="121"/>
        <v>Dates contrat absentes ou non conformes</v>
      </c>
      <c r="AA233" s="12"/>
      <c r="AB233" s="35">
        <f t="shared" si="122"/>
        <v>0</v>
      </c>
      <c r="AC233" s="36"/>
      <c r="AD233" s="115" t="str">
        <f t="shared" si="123"/>
        <v>Compléter la part variable</v>
      </c>
      <c r="AE233" s="112" t="str">
        <f t="shared" si="124"/>
        <v>Dates contrat absentes ou non conformes</v>
      </c>
      <c r="AF233" s="12"/>
      <c r="AG233" s="35">
        <f t="shared" si="125"/>
        <v>0</v>
      </c>
      <c r="AH233" s="36"/>
      <c r="AI233" s="115" t="str">
        <f t="shared" si="126"/>
        <v>Compléter la part variable</v>
      </c>
      <c r="AJ233" s="112" t="str">
        <f t="shared" si="127"/>
        <v>Dates contrat absentes ou non conformes</v>
      </c>
      <c r="AK233" s="12"/>
      <c r="AL233" s="35">
        <f t="shared" si="128"/>
        <v>0</v>
      </c>
      <c r="AM233" s="36"/>
      <c r="AN233" s="115" t="str">
        <f t="shared" si="129"/>
        <v>Compléter la part variable</v>
      </c>
      <c r="AO233" s="112" t="str">
        <f t="shared" si="130"/>
        <v>Dates contrat absentes ou non conformes</v>
      </c>
      <c r="AP233" s="12"/>
      <c r="AQ233" s="35">
        <f t="shared" si="131"/>
        <v>0</v>
      </c>
      <c r="AR233" s="36"/>
      <c r="AS233" s="115" t="str">
        <f t="shared" si="132"/>
        <v>Compléter la part variable</v>
      </c>
      <c r="AT233" s="112" t="str">
        <f t="shared" si="133"/>
        <v>Dates contrat absentes ou non conformes</v>
      </c>
      <c r="AU233" s="12"/>
      <c r="AV233" s="35">
        <f t="shared" si="134"/>
        <v>0</v>
      </c>
      <c r="AW233" s="36"/>
      <c r="AX233" s="115" t="str">
        <f t="shared" si="135"/>
        <v>Compléter la part variable</v>
      </c>
      <c r="AY233" s="112" t="str">
        <f t="shared" si="136"/>
        <v>Dates contrat absentes ou non conformes</v>
      </c>
      <c r="AZ233" s="12"/>
      <c r="BA233" s="35">
        <f t="shared" si="137"/>
        <v>0</v>
      </c>
      <c r="BB233" s="36"/>
      <c r="BC233" s="115" t="str">
        <f t="shared" si="138"/>
        <v>Compléter la part variable</v>
      </c>
      <c r="BD233" s="112" t="str">
        <f t="shared" si="139"/>
        <v>Dates contrat absentes ou non conformes</v>
      </c>
      <c r="BE233" s="12"/>
      <c r="BF233" s="35">
        <f t="shared" si="140"/>
        <v>0</v>
      </c>
      <c r="BG233" s="36"/>
      <c r="BH233" s="115" t="str">
        <f t="shared" si="141"/>
        <v>Compléter la part variable</v>
      </c>
      <c r="BI233" s="112" t="str">
        <f t="shared" si="142"/>
        <v>Dates contrat absentes ou non conformes</v>
      </c>
      <c r="BJ233" s="12"/>
      <c r="BK233" s="35">
        <f t="shared" si="143"/>
        <v>0</v>
      </c>
      <c r="BL233" s="36"/>
      <c r="BM233" s="115" t="str">
        <f t="shared" si="144"/>
        <v>Compléter la part variable</v>
      </c>
      <c r="BN233" s="112" t="str">
        <f t="shared" si="145"/>
        <v>Dates contrat absentes ou non conformes</v>
      </c>
      <c r="BO233" s="12"/>
      <c r="BP233" s="35">
        <f t="shared" si="146"/>
        <v>0</v>
      </c>
      <c r="BQ233" s="36"/>
      <c r="BR233" s="115" t="str">
        <f t="shared" si="147"/>
        <v>Compléter la part variable</v>
      </c>
      <c r="BS233" s="112" t="str">
        <f t="shared" si="148"/>
        <v>Dates contrat absentes ou non conformes</v>
      </c>
      <c r="BT233" s="12"/>
      <c r="BU233" s="35">
        <f t="shared" si="149"/>
        <v>0</v>
      </c>
      <c r="BV233" s="36"/>
      <c r="BW233" s="115" t="str">
        <f t="shared" si="150"/>
        <v>Compléter la part variable</v>
      </c>
      <c r="BX233" s="112" t="str">
        <f t="shared" si="151"/>
        <v>Dates contrat absentes ou non conformes</v>
      </c>
      <c r="BY233" s="95" t="str">
        <f t="shared" si="114"/>
        <v>Remplir les colonnes B, D à F, et H à P</v>
      </c>
      <c r="BZ233" s="11" t="str">
        <f t="shared" si="115"/>
        <v>Remplir les colonnes B, D à F, et H à P</v>
      </c>
      <c r="CA233"/>
      <c r="CB233"/>
    </row>
    <row r="234" spans="1:80" x14ac:dyDescent="0.3">
      <c r="A234" s="80"/>
      <c r="B234" s="99"/>
      <c r="C234" s="25"/>
      <c r="D234" s="25"/>
      <c r="E234" s="25"/>
      <c r="F234" s="25"/>
      <c r="G234" s="81"/>
      <c r="H234" s="34"/>
      <c r="I234" s="12"/>
      <c r="J234" s="101"/>
      <c r="K234" s="101"/>
      <c r="L234" s="102"/>
      <c r="M234" s="67"/>
      <c r="N234" s="39"/>
      <c r="O234" s="39"/>
      <c r="P234" s="90"/>
      <c r="Q234" s="12"/>
      <c r="R234" s="35">
        <f t="shared" si="116"/>
        <v>0</v>
      </c>
      <c r="S234" s="36"/>
      <c r="T234" s="115" t="str">
        <f t="shared" si="117"/>
        <v>Compléter la colonne précédente</v>
      </c>
      <c r="U234" s="112" t="str">
        <f t="shared" si="118"/>
        <v>Dates contrat absentes ou non conformes</v>
      </c>
      <c r="V234" s="12"/>
      <c r="W234" s="35">
        <f t="shared" si="119"/>
        <v>0</v>
      </c>
      <c r="X234" s="36"/>
      <c r="Y234" s="115" t="str">
        <f t="shared" si="120"/>
        <v>Compléter la part variable</v>
      </c>
      <c r="Z234" s="112" t="str">
        <f t="shared" si="121"/>
        <v>Dates contrat absentes ou non conformes</v>
      </c>
      <c r="AA234" s="12"/>
      <c r="AB234" s="35">
        <f t="shared" si="122"/>
        <v>0</v>
      </c>
      <c r="AC234" s="36"/>
      <c r="AD234" s="115" t="str">
        <f t="shared" si="123"/>
        <v>Compléter la part variable</v>
      </c>
      <c r="AE234" s="112" t="str">
        <f t="shared" si="124"/>
        <v>Dates contrat absentes ou non conformes</v>
      </c>
      <c r="AF234" s="12"/>
      <c r="AG234" s="35">
        <f t="shared" si="125"/>
        <v>0</v>
      </c>
      <c r="AH234" s="36"/>
      <c r="AI234" s="115" t="str">
        <f t="shared" si="126"/>
        <v>Compléter la part variable</v>
      </c>
      <c r="AJ234" s="112" t="str">
        <f t="shared" si="127"/>
        <v>Dates contrat absentes ou non conformes</v>
      </c>
      <c r="AK234" s="12"/>
      <c r="AL234" s="35">
        <f t="shared" si="128"/>
        <v>0</v>
      </c>
      <c r="AM234" s="36"/>
      <c r="AN234" s="115" t="str">
        <f t="shared" si="129"/>
        <v>Compléter la part variable</v>
      </c>
      <c r="AO234" s="112" t="str">
        <f t="shared" si="130"/>
        <v>Dates contrat absentes ou non conformes</v>
      </c>
      <c r="AP234" s="12"/>
      <c r="AQ234" s="35">
        <f t="shared" si="131"/>
        <v>0</v>
      </c>
      <c r="AR234" s="36"/>
      <c r="AS234" s="115" t="str">
        <f t="shared" si="132"/>
        <v>Compléter la part variable</v>
      </c>
      <c r="AT234" s="112" t="str">
        <f t="shared" si="133"/>
        <v>Dates contrat absentes ou non conformes</v>
      </c>
      <c r="AU234" s="12"/>
      <c r="AV234" s="35">
        <f t="shared" si="134"/>
        <v>0</v>
      </c>
      <c r="AW234" s="36"/>
      <c r="AX234" s="115" t="str">
        <f t="shared" si="135"/>
        <v>Compléter la part variable</v>
      </c>
      <c r="AY234" s="112" t="str">
        <f t="shared" si="136"/>
        <v>Dates contrat absentes ou non conformes</v>
      </c>
      <c r="AZ234" s="12"/>
      <c r="BA234" s="35">
        <f t="shared" si="137"/>
        <v>0</v>
      </c>
      <c r="BB234" s="36"/>
      <c r="BC234" s="115" t="str">
        <f t="shared" si="138"/>
        <v>Compléter la part variable</v>
      </c>
      <c r="BD234" s="112" t="str">
        <f t="shared" si="139"/>
        <v>Dates contrat absentes ou non conformes</v>
      </c>
      <c r="BE234" s="12"/>
      <c r="BF234" s="35">
        <f t="shared" si="140"/>
        <v>0</v>
      </c>
      <c r="BG234" s="36"/>
      <c r="BH234" s="115" t="str">
        <f t="shared" si="141"/>
        <v>Compléter la part variable</v>
      </c>
      <c r="BI234" s="112" t="str">
        <f t="shared" si="142"/>
        <v>Dates contrat absentes ou non conformes</v>
      </c>
      <c r="BJ234" s="12"/>
      <c r="BK234" s="35">
        <f t="shared" si="143"/>
        <v>0</v>
      </c>
      <c r="BL234" s="36"/>
      <c r="BM234" s="115" t="str">
        <f t="shared" si="144"/>
        <v>Compléter la part variable</v>
      </c>
      <c r="BN234" s="112" t="str">
        <f t="shared" si="145"/>
        <v>Dates contrat absentes ou non conformes</v>
      </c>
      <c r="BO234" s="12"/>
      <c r="BP234" s="35">
        <f t="shared" si="146"/>
        <v>0</v>
      </c>
      <c r="BQ234" s="36"/>
      <c r="BR234" s="115" t="str">
        <f t="shared" si="147"/>
        <v>Compléter la part variable</v>
      </c>
      <c r="BS234" s="112" t="str">
        <f t="shared" si="148"/>
        <v>Dates contrat absentes ou non conformes</v>
      </c>
      <c r="BT234" s="12"/>
      <c r="BU234" s="35">
        <f t="shared" si="149"/>
        <v>0</v>
      </c>
      <c r="BV234" s="36"/>
      <c r="BW234" s="115" t="str">
        <f t="shared" si="150"/>
        <v>Compléter la part variable</v>
      </c>
      <c r="BX234" s="112" t="str">
        <f t="shared" si="151"/>
        <v>Dates contrat absentes ou non conformes</v>
      </c>
      <c r="BY234" s="95" t="str">
        <f t="shared" si="114"/>
        <v>Remplir les colonnes B, D à F, et H à P</v>
      </c>
      <c r="BZ234" s="11" t="str">
        <f t="shared" si="115"/>
        <v>Remplir les colonnes B, D à F, et H à P</v>
      </c>
      <c r="CA234"/>
      <c r="CB234"/>
    </row>
    <row r="235" spans="1:80" x14ac:dyDescent="0.3">
      <c r="A235" s="80"/>
      <c r="B235" s="99"/>
      <c r="C235" s="25"/>
      <c r="D235" s="25"/>
      <c r="E235" s="25"/>
      <c r="F235" s="25"/>
      <c r="G235" s="81"/>
      <c r="H235" s="34"/>
      <c r="I235" s="12"/>
      <c r="J235" s="101"/>
      <c r="K235" s="101"/>
      <c r="L235" s="102"/>
      <c r="M235" s="67"/>
      <c r="N235" s="39"/>
      <c r="O235" s="39"/>
      <c r="P235" s="90"/>
      <c r="Q235" s="12"/>
      <c r="R235" s="35">
        <f t="shared" si="116"/>
        <v>0</v>
      </c>
      <c r="S235" s="36"/>
      <c r="T235" s="115" t="str">
        <f t="shared" si="117"/>
        <v>Compléter la colonne précédente</v>
      </c>
      <c r="U235" s="112" t="str">
        <f t="shared" si="118"/>
        <v>Dates contrat absentes ou non conformes</v>
      </c>
      <c r="V235" s="12"/>
      <c r="W235" s="35">
        <f t="shared" si="119"/>
        <v>0</v>
      </c>
      <c r="X235" s="36"/>
      <c r="Y235" s="115" t="str">
        <f t="shared" si="120"/>
        <v>Compléter la part variable</v>
      </c>
      <c r="Z235" s="112" t="str">
        <f t="shared" si="121"/>
        <v>Dates contrat absentes ou non conformes</v>
      </c>
      <c r="AA235" s="12"/>
      <c r="AB235" s="35">
        <f t="shared" si="122"/>
        <v>0</v>
      </c>
      <c r="AC235" s="36"/>
      <c r="AD235" s="115" t="str">
        <f t="shared" si="123"/>
        <v>Compléter la part variable</v>
      </c>
      <c r="AE235" s="112" t="str">
        <f t="shared" si="124"/>
        <v>Dates contrat absentes ou non conformes</v>
      </c>
      <c r="AF235" s="12"/>
      <c r="AG235" s="35">
        <f t="shared" si="125"/>
        <v>0</v>
      </c>
      <c r="AH235" s="36"/>
      <c r="AI235" s="115" t="str">
        <f t="shared" si="126"/>
        <v>Compléter la part variable</v>
      </c>
      <c r="AJ235" s="112" t="str">
        <f t="shared" si="127"/>
        <v>Dates contrat absentes ou non conformes</v>
      </c>
      <c r="AK235" s="12"/>
      <c r="AL235" s="35">
        <f t="shared" si="128"/>
        <v>0</v>
      </c>
      <c r="AM235" s="36"/>
      <c r="AN235" s="115" t="str">
        <f t="shared" si="129"/>
        <v>Compléter la part variable</v>
      </c>
      <c r="AO235" s="112" t="str">
        <f t="shared" si="130"/>
        <v>Dates contrat absentes ou non conformes</v>
      </c>
      <c r="AP235" s="12"/>
      <c r="AQ235" s="35">
        <f t="shared" si="131"/>
        <v>0</v>
      </c>
      <c r="AR235" s="36"/>
      <c r="AS235" s="115" t="str">
        <f t="shared" si="132"/>
        <v>Compléter la part variable</v>
      </c>
      <c r="AT235" s="112" t="str">
        <f t="shared" si="133"/>
        <v>Dates contrat absentes ou non conformes</v>
      </c>
      <c r="AU235" s="12"/>
      <c r="AV235" s="35">
        <f t="shared" si="134"/>
        <v>0</v>
      </c>
      <c r="AW235" s="36"/>
      <c r="AX235" s="115" t="str">
        <f t="shared" si="135"/>
        <v>Compléter la part variable</v>
      </c>
      <c r="AY235" s="112" t="str">
        <f t="shared" si="136"/>
        <v>Dates contrat absentes ou non conformes</v>
      </c>
      <c r="AZ235" s="12"/>
      <c r="BA235" s="35">
        <f t="shared" si="137"/>
        <v>0</v>
      </c>
      <c r="BB235" s="36"/>
      <c r="BC235" s="115" t="str">
        <f t="shared" si="138"/>
        <v>Compléter la part variable</v>
      </c>
      <c r="BD235" s="112" t="str">
        <f t="shared" si="139"/>
        <v>Dates contrat absentes ou non conformes</v>
      </c>
      <c r="BE235" s="12"/>
      <c r="BF235" s="35">
        <f t="shared" si="140"/>
        <v>0</v>
      </c>
      <c r="BG235" s="36"/>
      <c r="BH235" s="115" t="str">
        <f t="shared" si="141"/>
        <v>Compléter la part variable</v>
      </c>
      <c r="BI235" s="112" t="str">
        <f t="shared" si="142"/>
        <v>Dates contrat absentes ou non conformes</v>
      </c>
      <c r="BJ235" s="12"/>
      <c r="BK235" s="35">
        <f t="shared" si="143"/>
        <v>0</v>
      </c>
      <c r="BL235" s="36"/>
      <c r="BM235" s="115" t="str">
        <f t="shared" si="144"/>
        <v>Compléter la part variable</v>
      </c>
      <c r="BN235" s="112" t="str">
        <f t="shared" si="145"/>
        <v>Dates contrat absentes ou non conformes</v>
      </c>
      <c r="BO235" s="12"/>
      <c r="BP235" s="35">
        <f t="shared" si="146"/>
        <v>0</v>
      </c>
      <c r="BQ235" s="36"/>
      <c r="BR235" s="115" t="str">
        <f t="shared" si="147"/>
        <v>Compléter la part variable</v>
      </c>
      <c r="BS235" s="112" t="str">
        <f t="shared" si="148"/>
        <v>Dates contrat absentes ou non conformes</v>
      </c>
      <c r="BT235" s="12"/>
      <c r="BU235" s="35">
        <f t="shared" si="149"/>
        <v>0</v>
      </c>
      <c r="BV235" s="36"/>
      <c r="BW235" s="115" t="str">
        <f t="shared" si="150"/>
        <v>Compléter la part variable</v>
      </c>
      <c r="BX235" s="112" t="str">
        <f t="shared" si="151"/>
        <v>Dates contrat absentes ou non conformes</v>
      </c>
      <c r="BY235" s="95" t="str">
        <f t="shared" si="114"/>
        <v>Remplir les colonnes B, D à F, et H à P</v>
      </c>
      <c r="BZ235" s="11" t="str">
        <f t="shared" si="115"/>
        <v>Remplir les colonnes B, D à F, et H à P</v>
      </c>
      <c r="CA235"/>
      <c r="CB235"/>
    </row>
    <row r="236" spans="1:80" x14ac:dyDescent="0.3">
      <c r="A236" s="80"/>
      <c r="B236" s="99"/>
      <c r="C236" s="25"/>
      <c r="D236" s="25"/>
      <c r="E236" s="25"/>
      <c r="F236" s="25"/>
      <c r="G236" s="81"/>
      <c r="H236" s="34"/>
      <c r="I236" s="12"/>
      <c r="J236" s="101"/>
      <c r="K236" s="101"/>
      <c r="L236" s="102"/>
      <c r="M236" s="67"/>
      <c r="N236" s="39"/>
      <c r="O236" s="39"/>
      <c r="P236" s="90"/>
      <c r="Q236" s="12"/>
      <c r="R236" s="35">
        <f t="shared" si="116"/>
        <v>0</v>
      </c>
      <c r="S236" s="36"/>
      <c r="T236" s="115" t="str">
        <f t="shared" si="117"/>
        <v>Compléter la colonne précédente</v>
      </c>
      <c r="U236" s="112" t="str">
        <f t="shared" si="118"/>
        <v>Dates contrat absentes ou non conformes</v>
      </c>
      <c r="V236" s="12"/>
      <c r="W236" s="35">
        <f t="shared" si="119"/>
        <v>0</v>
      </c>
      <c r="X236" s="36"/>
      <c r="Y236" s="115" t="str">
        <f t="shared" si="120"/>
        <v>Compléter la part variable</v>
      </c>
      <c r="Z236" s="112" t="str">
        <f t="shared" si="121"/>
        <v>Dates contrat absentes ou non conformes</v>
      </c>
      <c r="AA236" s="12"/>
      <c r="AB236" s="35">
        <f t="shared" si="122"/>
        <v>0</v>
      </c>
      <c r="AC236" s="36"/>
      <c r="AD236" s="115" t="str">
        <f t="shared" si="123"/>
        <v>Compléter la part variable</v>
      </c>
      <c r="AE236" s="112" t="str">
        <f t="shared" si="124"/>
        <v>Dates contrat absentes ou non conformes</v>
      </c>
      <c r="AF236" s="12"/>
      <c r="AG236" s="35">
        <f t="shared" si="125"/>
        <v>0</v>
      </c>
      <c r="AH236" s="36"/>
      <c r="AI236" s="115" t="str">
        <f t="shared" si="126"/>
        <v>Compléter la part variable</v>
      </c>
      <c r="AJ236" s="112" t="str">
        <f t="shared" si="127"/>
        <v>Dates contrat absentes ou non conformes</v>
      </c>
      <c r="AK236" s="12"/>
      <c r="AL236" s="35">
        <f t="shared" si="128"/>
        <v>0</v>
      </c>
      <c r="AM236" s="36"/>
      <c r="AN236" s="115" t="str">
        <f t="shared" si="129"/>
        <v>Compléter la part variable</v>
      </c>
      <c r="AO236" s="112" t="str">
        <f t="shared" si="130"/>
        <v>Dates contrat absentes ou non conformes</v>
      </c>
      <c r="AP236" s="12"/>
      <c r="AQ236" s="35">
        <f t="shared" si="131"/>
        <v>0</v>
      </c>
      <c r="AR236" s="36"/>
      <c r="AS236" s="115" t="str">
        <f t="shared" si="132"/>
        <v>Compléter la part variable</v>
      </c>
      <c r="AT236" s="112" t="str">
        <f t="shared" si="133"/>
        <v>Dates contrat absentes ou non conformes</v>
      </c>
      <c r="AU236" s="12"/>
      <c r="AV236" s="35">
        <f t="shared" si="134"/>
        <v>0</v>
      </c>
      <c r="AW236" s="36"/>
      <c r="AX236" s="115" t="str">
        <f t="shared" si="135"/>
        <v>Compléter la part variable</v>
      </c>
      <c r="AY236" s="112" t="str">
        <f t="shared" si="136"/>
        <v>Dates contrat absentes ou non conformes</v>
      </c>
      <c r="AZ236" s="12"/>
      <c r="BA236" s="35">
        <f t="shared" si="137"/>
        <v>0</v>
      </c>
      <c r="BB236" s="36"/>
      <c r="BC236" s="115" t="str">
        <f t="shared" si="138"/>
        <v>Compléter la part variable</v>
      </c>
      <c r="BD236" s="112" t="str">
        <f t="shared" si="139"/>
        <v>Dates contrat absentes ou non conformes</v>
      </c>
      <c r="BE236" s="12"/>
      <c r="BF236" s="35">
        <f t="shared" si="140"/>
        <v>0</v>
      </c>
      <c r="BG236" s="36"/>
      <c r="BH236" s="115" t="str">
        <f t="shared" si="141"/>
        <v>Compléter la part variable</v>
      </c>
      <c r="BI236" s="112" t="str">
        <f t="shared" si="142"/>
        <v>Dates contrat absentes ou non conformes</v>
      </c>
      <c r="BJ236" s="12"/>
      <c r="BK236" s="35">
        <f t="shared" si="143"/>
        <v>0</v>
      </c>
      <c r="BL236" s="36"/>
      <c r="BM236" s="115" t="str">
        <f t="shared" si="144"/>
        <v>Compléter la part variable</v>
      </c>
      <c r="BN236" s="112" t="str">
        <f t="shared" si="145"/>
        <v>Dates contrat absentes ou non conformes</v>
      </c>
      <c r="BO236" s="12"/>
      <c r="BP236" s="35">
        <f t="shared" si="146"/>
        <v>0</v>
      </c>
      <c r="BQ236" s="36"/>
      <c r="BR236" s="115" t="str">
        <f t="shared" si="147"/>
        <v>Compléter la part variable</v>
      </c>
      <c r="BS236" s="112" t="str">
        <f t="shared" si="148"/>
        <v>Dates contrat absentes ou non conformes</v>
      </c>
      <c r="BT236" s="12"/>
      <c r="BU236" s="35">
        <f t="shared" si="149"/>
        <v>0</v>
      </c>
      <c r="BV236" s="36"/>
      <c r="BW236" s="115" t="str">
        <f t="shared" si="150"/>
        <v>Compléter la part variable</v>
      </c>
      <c r="BX236" s="112" t="str">
        <f t="shared" si="151"/>
        <v>Dates contrat absentes ou non conformes</v>
      </c>
      <c r="BY236" s="95" t="str">
        <f t="shared" si="114"/>
        <v>Remplir les colonnes B, D à F, et H à P</v>
      </c>
      <c r="BZ236" s="11" t="str">
        <f t="shared" si="115"/>
        <v>Remplir les colonnes B, D à F, et H à P</v>
      </c>
      <c r="CA236"/>
      <c r="CB236"/>
    </row>
    <row r="237" spans="1:80" x14ac:dyDescent="0.3">
      <c r="A237" s="80"/>
      <c r="B237" s="99"/>
      <c r="C237" s="25"/>
      <c r="D237" s="25"/>
      <c r="E237" s="25"/>
      <c r="F237" s="25"/>
      <c r="G237" s="81"/>
      <c r="H237" s="34"/>
      <c r="I237" s="12"/>
      <c r="J237" s="101"/>
      <c r="K237" s="101"/>
      <c r="L237" s="102"/>
      <c r="M237" s="67"/>
      <c r="N237" s="39"/>
      <c r="O237" s="39"/>
      <c r="P237" s="90"/>
      <c r="Q237" s="12"/>
      <c r="R237" s="35">
        <f t="shared" si="116"/>
        <v>0</v>
      </c>
      <c r="S237" s="36"/>
      <c r="T237" s="115" t="str">
        <f t="shared" si="117"/>
        <v>Compléter la colonne précédente</v>
      </c>
      <c r="U237" s="112" t="str">
        <f t="shared" si="118"/>
        <v>Dates contrat absentes ou non conformes</v>
      </c>
      <c r="V237" s="12"/>
      <c r="W237" s="35">
        <f t="shared" si="119"/>
        <v>0</v>
      </c>
      <c r="X237" s="36"/>
      <c r="Y237" s="115" t="str">
        <f t="shared" si="120"/>
        <v>Compléter la part variable</v>
      </c>
      <c r="Z237" s="112" t="str">
        <f t="shared" si="121"/>
        <v>Dates contrat absentes ou non conformes</v>
      </c>
      <c r="AA237" s="12"/>
      <c r="AB237" s="35">
        <f t="shared" si="122"/>
        <v>0</v>
      </c>
      <c r="AC237" s="36"/>
      <c r="AD237" s="115" t="str">
        <f t="shared" si="123"/>
        <v>Compléter la part variable</v>
      </c>
      <c r="AE237" s="112" t="str">
        <f t="shared" si="124"/>
        <v>Dates contrat absentes ou non conformes</v>
      </c>
      <c r="AF237" s="12"/>
      <c r="AG237" s="35">
        <f t="shared" si="125"/>
        <v>0</v>
      </c>
      <c r="AH237" s="36"/>
      <c r="AI237" s="115" t="str">
        <f t="shared" si="126"/>
        <v>Compléter la part variable</v>
      </c>
      <c r="AJ237" s="112" t="str">
        <f t="shared" si="127"/>
        <v>Dates contrat absentes ou non conformes</v>
      </c>
      <c r="AK237" s="12"/>
      <c r="AL237" s="35">
        <f t="shared" si="128"/>
        <v>0</v>
      </c>
      <c r="AM237" s="36"/>
      <c r="AN237" s="115" t="str">
        <f t="shared" si="129"/>
        <v>Compléter la part variable</v>
      </c>
      <c r="AO237" s="112" t="str">
        <f t="shared" si="130"/>
        <v>Dates contrat absentes ou non conformes</v>
      </c>
      <c r="AP237" s="12"/>
      <c r="AQ237" s="35">
        <f t="shared" si="131"/>
        <v>0</v>
      </c>
      <c r="AR237" s="36"/>
      <c r="AS237" s="115" t="str">
        <f t="shared" si="132"/>
        <v>Compléter la part variable</v>
      </c>
      <c r="AT237" s="112" t="str">
        <f t="shared" si="133"/>
        <v>Dates contrat absentes ou non conformes</v>
      </c>
      <c r="AU237" s="12"/>
      <c r="AV237" s="35">
        <f t="shared" si="134"/>
        <v>0</v>
      </c>
      <c r="AW237" s="36"/>
      <c r="AX237" s="115" t="str">
        <f t="shared" si="135"/>
        <v>Compléter la part variable</v>
      </c>
      <c r="AY237" s="112" t="str">
        <f t="shared" si="136"/>
        <v>Dates contrat absentes ou non conformes</v>
      </c>
      <c r="AZ237" s="12"/>
      <c r="BA237" s="35">
        <f t="shared" si="137"/>
        <v>0</v>
      </c>
      <c r="BB237" s="36"/>
      <c r="BC237" s="115" t="str">
        <f t="shared" si="138"/>
        <v>Compléter la part variable</v>
      </c>
      <c r="BD237" s="112" t="str">
        <f t="shared" si="139"/>
        <v>Dates contrat absentes ou non conformes</v>
      </c>
      <c r="BE237" s="12"/>
      <c r="BF237" s="35">
        <f t="shared" si="140"/>
        <v>0</v>
      </c>
      <c r="BG237" s="36"/>
      <c r="BH237" s="115" t="str">
        <f t="shared" si="141"/>
        <v>Compléter la part variable</v>
      </c>
      <c r="BI237" s="112" t="str">
        <f t="shared" si="142"/>
        <v>Dates contrat absentes ou non conformes</v>
      </c>
      <c r="BJ237" s="12"/>
      <c r="BK237" s="35">
        <f t="shared" si="143"/>
        <v>0</v>
      </c>
      <c r="BL237" s="36"/>
      <c r="BM237" s="115" t="str">
        <f t="shared" si="144"/>
        <v>Compléter la part variable</v>
      </c>
      <c r="BN237" s="112" t="str">
        <f t="shared" si="145"/>
        <v>Dates contrat absentes ou non conformes</v>
      </c>
      <c r="BO237" s="12"/>
      <c r="BP237" s="35">
        <f t="shared" si="146"/>
        <v>0</v>
      </c>
      <c r="BQ237" s="36"/>
      <c r="BR237" s="115" t="str">
        <f t="shared" si="147"/>
        <v>Compléter la part variable</v>
      </c>
      <c r="BS237" s="112" t="str">
        <f t="shared" si="148"/>
        <v>Dates contrat absentes ou non conformes</v>
      </c>
      <c r="BT237" s="12"/>
      <c r="BU237" s="35">
        <f t="shared" si="149"/>
        <v>0</v>
      </c>
      <c r="BV237" s="36"/>
      <c r="BW237" s="115" t="str">
        <f t="shared" si="150"/>
        <v>Compléter la part variable</v>
      </c>
      <c r="BX237" s="112" t="str">
        <f t="shared" si="151"/>
        <v>Dates contrat absentes ou non conformes</v>
      </c>
      <c r="BY237" s="95" t="str">
        <f t="shared" si="114"/>
        <v>Remplir les colonnes B, D à F, et H à P</v>
      </c>
      <c r="BZ237" s="11" t="str">
        <f t="shared" si="115"/>
        <v>Remplir les colonnes B, D à F, et H à P</v>
      </c>
      <c r="CA237"/>
      <c r="CB237"/>
    </row>
    <row r="238" spans="1:80" x14ac:dyDescent="0.3">
      <c r="A238" s="80"/>
      <c r="B238" s="99"/>
      <c r="C238" s="25"/>
      <c r="D238" s="25"/>
      <c r="E238" s="25"/>
      <c r="F238" s="25"/>
      <c r="G238" s="81"/>
      <c r="H238" s="34"/>
      <c r="I238" s="12"/>
      <c r="J238" s="101"/>
      <c r="K238" s="101"/>
      <c r="L238" s="102"/>
      <c r="M238" s="67"/>
      <c r="N238" s="39"/>
      <c r="O238" s="39"/>
      <c r="P238" s="90"/>
      <c r="Q238" s="12"/>
      <c r="R238" s="35">
        <f t="shared" si="116"/>
        <v>0</v>
      </c>
      <c r="S238" s="36"/>
      <c r="T238" s="115" t="str">
        <f t="shared" si="117"/>
        <v>Compléter la colonne précédente</v>
      </c>
      <c r="U238" s="112" t="str">
        <f t="shared" si="118"/>
        <v>Dates contrat absentes ou non conformes</v>
      </c>
      <c r="V238" s="12"/>
      <c r="W238" s="35">
        <f t="shared" si="119"/>
        <v>0</v>
      </c>
      <c r="X238" s="36"/>
      <c r="Y238" s="115" t="str">
        <f t="shared" si="120"/>
        <v>Compléter la part variable</v>
      </c>
      <c r="Z238" s="112" t="str">
        <f t="shared" si="121"/>
        <v>Dates contrat absentes ou non conformes</v>
      </c>
      <c r="AA238" s="12"/>
      <c r="AB238" s="35">
        <f t="shared" si="122"/>
        <v>0</v>
      </c>
      <c r="AC238" s="36"/>
      <c r="AD238" s="115" t="str">
        <f t="shared" si="123"/>
        <v>Compléter la part variable</v>
      </c>
      <c r="AE238" s="112" t="str">
        <f t="shared" si="124"/>
        <v>Dates contrat absentes ou non conformes</v>
      </c>
      <c r="AF238" s="12"/>
      <c r="AG238" s="35">
        <f t="shared" si="125"/>
        <v>0</v>
      </c>
      <c r="AH238" s="36"/>
      <c r="AI238" s="115" t="str">
        <f t="shared" si="126"/>
        <v>Compléter la part variable</v>
      </c>
      <c r="AJ238" s="112" t="str">
        <f t="shared" si="127"/>
        <v>Dates contrat absentes ou non conformes</v>
      </c>
      <c r="AK238" s="12"/>
      <c r="AL238" s="35">
        <f t="shared" si="128"/>
        <v>0</v>
      </c>
      <c r="AM238" s="36"/>
      <c r="AN238" s="115" t="str">
        <f t="shared" si="129"/>
        <v>Compléter la part variable</v>
      </c>
      <c r="AO238" s="112" t="str">
        <f t="shared" si="130"/>
        <v>Dates contrat absentes ou non conformes</v>
      </c>
      <c r="AP238" s="12"/>
      <c r="AQ238" s="35">
        <f t="shared" si="131"/>
        <v>0</v>
      </c>
      <c r="AR238" s="36"/>
      <c r="AS238" s="115" t="str">
        <f t="shared" si="132"/>
        <v>Compléter la part variable</v>
      </c>
      <c r="AT238" s="112" t="str">
        <f t="shared" si="133"/>
        <v>Dates contrat absentes ou non conformes</v>
      </c>
      <c r="AU238" s="12"/>
      <c r="AV238" s="35">
        <f t="shared" si="134"/>
        <v>0</v>
      </c>
      <c r="AW238" s="36"/>
      <c r="AX238" s="115" t="str">
        <f t="shared" si="135"/>
        <v>Compléter la part variable</v>
      </c>
      <c r="AY238" s="112" t="str">
        <f t="shared" si="136"/>
        <v>Dates contrat absentes ou non conformes</v>
      </c>
      <c r="AZ238" s="12"/>
      <c r="BA238" s="35">
        <f t="shared" si="137"/>
        <v>0</v>
      </c>
      <c r="BB238" s="36"/>
      <c r="BC238" s="115" t="str">
        <f t="shared" si="138"/>
        <v>Compléter la part variable</v>
      </c>
      <c r="BD238" s="112" t="str">
        <f t="shared" si="139"/>
        <v>Dates contrat absentes ou non conformes</v>
      </c>
      <c r="BE238" s="12"/>
      <c r="BF238" s="35">
        <f t="shared" si="140"/>
        <v>0</v>
      </c>
      <c r="BG238" s="36"/>
      <c r="BH238" s="115" t="str">
        <f t="shared" si="141"/>
        <v>Compléter la part variable</v>
      </c>
      <c r="BI238" s="112" t="str">
        <f t="shared" si="142"/>
        <v>Dates contrat absentes ou non conformes</v>
      </c>
      <c r="BJ238" s="12"/>
      <c r="BK238" s="35">
        <f t="shared" si="143"/>
        <v>0</v>
      </c>
      <c r="BL238" s="36"/>
      <c r="BM238" s="115" t="str">
        <f t="shared" si="144"/>
        <v>Compléter la part variable</v>
      </c>
      <c r="BN238" s="112" t="str">
        <f t="shared" si="145"/>
        <v>Dates contrat absentes ou non conformes</v>
      </c>
      <c r="BO238" s="12"/>
      <c r="BP238" s="35">
        <f t="shared" si="146"/>
        <v>0</v>
      </c>
      <c r="BQ238" s="36"/>
      <c r="BR238" s="115" t="str">
        <f t="shared" si="147"/>
        <v>Compléter la part variable</v>
      </c>
      <c r="BS238" s="112" t="str">
        <f t="shared" si="148"/>
        <v>Dates contrat absentes ou non conformes</v>
      </c>
      <c r="BT238" s="12"/>
      <c r="BU238" s="35">
        <f t="shared" si="149"/>
        <v>0</v>
      </c>
      <c r="BV238" s="36"/>
      <c r="BW238" s="115" t="str">
        <f t="shared" si="150"/>
        <v>Compléter la part variable</v>
      </c>
      <c r="BX238" s="112" t="str">
        <f t="shared" si="151"/>
        <v>Dates contrat absentes ou non conformes</v>
      </c>
      <c r="BY238" s="95" t="str">
        <f t="shared" si="114"/>
        <v>Remplir les colonnes B, D à F, et H à P</v>
      </c>
      <c r="BZ238" s="11" t="str">
        <f t="shared" si="115"/>
        <v>Remplir les colonnes B, D à F, et H à P</v>
      </c>
      <c r="CA238"/>
      <c r="CB238"/>
    </row>
    <row r="239" spans="1:80" x14ac:dyDescent="0.3">
      <c r="A239" s="80"/>
      <c r="B239" s="99"/>
      <c r="C239" s="25"/>
      <c r="D239" s="25"/>
      <c r="E239" s="25"/>
      <c r="F239" s="25"/>
      <c r="G239" s="81"/>
      <c r="H239" s="34"/>
      <c r="I239" s="12"/>
      <c r="J239" s="101"/>
      <c r="K239" s="101"/>
      <c r="L239" s="102"/>
      <c r="M239" s="67"/>
      <c r="N239" s="39"/>
      <c r="O239" s="39"/>
      <c r="P239" s="90"/>
      <c r="Q239" s="12"/>
      <c r="R239" s="35">
        <f t="shared" si="116"/>
        <v>0</v>
      </c>
      <c r="S239" s="36"/>
      <c r="T239" s="115" t="str">
        <f t="shared" si="117"/>
        <v>Compléter la colonne précédente</v>
      </c>
      <c r="U239" s="112" t="str">
        <f t="shared" si="118"/>
        <v>Dates contrat absentes ou non conformes</v>
      </c>
      <c r="V239" s="12"/>
      <c r="W239" s="35">
        <f t="shared" si="119"/>
        <v>0</v>
      </c>
      <c r="X239" s="36"/>
      <c r="Y239" s="115" t="str">
        <f t="shared" si="120"/>
        <v>Compléter la part variable</v>
      </c>
      <c r="Z239" s="112" t="str">
        <f t="shared" si="121"/>
        <v>Dates contrat absentes ou non conformes</v>
      </c>
      <c r="AA239" s="12"/>
      <c r="AB239" s="35">
        <f t="shared" si="122"/>
        <v>0</v>
      </c>
      <c r="AC239" s="36"/>
      <c r="AD239" s="115" t="str">
        <f t="shared" si="123"/>
        <v>Compléter la part variable</v>
      </c>
      <c r="AE239" s="112" t="str">
        <f t="shared" si="124"/>
        <v>Dates contrat absentes ou non conformes</v>
      </c>
      <c r="AF239" s="12"/>
      <c r="AG239" s="35">
        <f t="shared" si="125"/>
        <v>0</v>
      </c>
      <c r="AH239" s="36"/>
      <c r="AI239" s="115" t="str">
        <f t="shared" si="126"/>
        <v>Compléter la part variable</v>
      </c>
      <c r="AJ239" s="112" t="str">
        <f t="shared" si="127"/>
        <v>Dates contrat absentes ou non conformes</v>
      </c>
      <c r="AK239" s="12"/>
      <c r="AL239" s="35">
        <f t="shared" si="128"/>
        <v>0</v>
      </c>
      <c r="AM239" s="36"/>
      <c r="AN239" s="115" t="str">
        <f t="shared" si="129"/>
        <v>Compléter la part variable</v>
      </c>
      <c r="AO239" s="112" t="str">
        <f t="shared" si="130"/>
        <v>Dates contrat absentes ou non conformes</v>
      </c>
      <c r="AP239" s="12"/>
      <c r="AQ239" s="35">
        <f t="shared" si="131"/>
        <v>0</v>
      </c>
      <c r="AR239" s="36"/>
      <c r="AS239" s="115" t="str">
        <f t="shared" si="132"/>
        <v>Compléter la part variable</v>
      </c>
      <c r="AT239" s="112" t="str">
        <f t="shared" si="133"/>
        <v>Dates contrat absentes ou non conformes</v>
      </c>
      <c r="AU239" s="12"/>
      <c r="AV239" s="35">
        <f t="shared" si="134"/>
        <v>0</v>
      </c>
      <c r="AW239" s="36"/>
      <c r="AX239" s="115" t="str">
        <f t="shared" si="135"/>
        <v>Compléter la part variable</v>
      </c>
      <c r="AY239" s="112" t="str">
        <f t="shared" si="136"/>
        <v>Dates contrat absentes ou non conformes</v>
      </c>
      <c r="AZ239" s="12"/>
      <c r="BA239" s="35">
        <f t="shared" si="137"/>
        <v>0</v>
      </c>
      <c r="BB239" s="36"/>
      <c r="BC239" s="115" t="str">
        <f t="shared" si="138"/>
        <v>Compléter la part variable</v>
      </c>
      <c r="BD239" s="112" t="str">
        <f t="shared" si="139"/>
        <v>Dates contrat absentes ou non conformes</v>
      </c>
      <c r="BE239" s="12"/>
      <c r="BF239" s="35">
        <f t="shared" si="140"/>
        <v>0</v>
      </c>
      <c r="BG239" s="36"/>
      <c r="BH239" s="115" t="str">
        <f t="shared" si="141"/>
        <v>Compléter la part variable</v>
      </c>
      <c r="BI239" s="112" t="str">
        <f t="shared" si="142"/>
        <v>Dates contrat absentes ou non conformes</v>
      </c>
      <c r="BJ239" s="12"/>
      <c r="BK239" s="35">
        <f t="shared" si="143"/>
        <v>0</v>
      </c>
      <c r="BL239" s="36"/>
      <c r="BM239" s="115" t="str">
        <f t="shared" si="144"/>
        <v>Compléter la part variable</v>
      </c>
      <c r="BN239" s="112" t="str">
        <f t="shared" si="145"/>
        <v>Dates contrat absentes ou non conformes</v>
      </c>
      <c r="BO239" s="12"/>
      <c r="BP239" s="35">
        <f t="shared" si="146"/>
        <v>0</v>
      </c>
      <c r="BQ239" s="36"/>
      <c r="BR239" s="115" t="str">
        <f t="shared" si="147"/>
        <v>Compléter la part variable</v>
      </c>
      <c r="BS239" s="112" t="str">
        <f t="shared" si="148"/>
        <v>Dates contrat absentes ou non conformes</v>
      </c>
      <c r="BT239" s="12"/>
      <c r="BU239" s="35">
        <f t="shared" si="149"/>
        <v>0</v>
      </c>
      <c r="BV239" s="36"/>
      <c r="BW239" s="115" t="str">
        <f t="shared" si="150"/>
        <v>Compléter la part variable</v>
      </c>
      <c r="BX239" s="112" t="str">
        <f t="shared" si="151"/>
        <v>Dates contrat absentes ou non conformes</v>
      </c>
      <c r="BY239" s="95" t="str">
        <f t="shared" si="114"/>
        <v>Remplir les colonnes B, D à F, et H à P</v>
      </c>
      <c r="BZ239" s="11" t="str">
        <f t="shared" si="115"/>
        <v>Remplir les colonnes B, D à F, et H à P</v>
      </c>
      <c r="CA239"/>
      <c r="CB239"/>
    </row>
    <row r="240" spans="1:80" x14ac:dyDescent="0.3">
      <c r="A240" s="80"/>
      <c r="B240" s="99"/>
      <c r="C240" s="25"/>
      <c r="D240" s="25"/>
      <c r="E240" s="25"/>
      <c r="F240" s="25"/>
      <c r="G240" s="81"/>
      <c r="H240" s="34"/>
      <c r="I240" s="12"/>
      <c r="J240" s="101"/>
      <c r="K240" s="101"/>
      <c r="L240" s="102"/>
      <c r="M240" s="67"/>
      <c r="N240" s="39"/>
      <c r="O240" s="39"/>
      <c r="P240" s="90"/>
      <c r="Q240" s="12"/>
      <c r="R240" s="35">
        <f t="shared" si="116"/>
        <v>0</v>
      </c>
      <c r="S240" s="36"/>
      <c r="T240" s="115" t="str">
        <f t="shared" si="117"/>
        <v>Compléter la colonne précédente</v>
      </c>
      <c r="U240" s="112" t="str">
        <f t="shared" si="118"/>
        <v>Dates contrat absentes ou non conformes</v>
      </c>
      <c r="V240" s="12"/>
      <c r="W240" s="35">
        <f t="shared" si="119"/>
        <v>0</v>
      </c>
      <c r="X240" s="36"/>
      <c r="Y240" s="115" t="str">
        <f t="shared" si="120"/>
        <v>Compléter la part variable</v>
      </c>
      <c r="Z240" s="112" t="str">
        <f t="shared" si="121"/>
        <v>Dates contrat absentes ou non conformes</v>
      </c>
      <c r="AA240" s="12"/>
      <c r="AB240" s="35">
        <f t="shared" si="122"/>
        <v>0</v>
      </c>
      <c r="AC240" s="36"/>
      <c r="AD240" s="115" t="str">
        <f t="shared" si="123"/>
        <v>Compléter la part variable</v>
      </c>
      <c r="AE240" s="112" t="str">
        <f t="shared" si="124"/>
        <v>Dates contrat absentes ou non conformes</v>
      </c>
      <c r="AF240" s="12"/>
      <c r="AG240" s="35">
        <f t="shared" si="125"/>
        <v>0</v>
      </c>
      <c r="AH240" s="36"/>
      <c r="AI240" s="115" t="str">
        <f t="shared" si="126"/>
        <v>Compléter la part variable</v>
      </c>
      <c r="AJ240" s="112" t="str">
        <f t="shared" si="127"/>
        <v>Dates contrat absentes ou non conformes</v>
      </c>
      <c r="AK240" s="12"/>
      <c r="AL240" s="35">
        <f t="shared" si="128"/>
        <v>0</v>
      </c>
      <c r="AM240" s="36"/>
      <c r="AN240" s="115" t="str">
        <f t="shared" si="129"/>
        <v>Compléter la part variable</v>
      </c>
      <c r="AO240" s="112" t="str">
        <f t="shared" si="130"/>
        <v>Dates contrat absentes ou non conformes</v>
      </c>
      <c r="AP240" s="12"/>
      <c r="AQ240" s="35">
        <f t="shared" si="131"/>
        <v>0</v>
      </c>
      <c r="AR240" s="36"/>
      <c r="AS240" s="115" t="str">
        <f t="shared" si="132"/>
        <v>Compléter la part variable</v>
      </c>
      <c r="AT240" s="112" t="str">
        <f t="shared" si="133"/>
        <v>Dates contrat absentes ou non conformes</v>
      </c>
      <c r="AU240" s="12"/>
      <c r="AV240" s="35">
        <f t="shared" si="134"/>
        <v>0</v>
      </c>
      <c r="AW240" s="36"/>
      <c r="AX240" s="115" t="str">
        <f t="shared" si="135"/>
        <v>Compléter la part variable</v>
      </c>
      <c r="AY240" s="112" t="str">
        <f t="shared" si="136"/>
        <v>Dates contrat absentes ou non conformes</v>
      </c>
      <c r="AZ240" s="12"/>
      <c r="BA240" s="35">
        <f t="shared" si="137"/>
        <v>0</v>
      </c>
      <c r="BB240" s="36"/>
      <c r="BC240" s="115" t="str">
        <f t="shared" si="138"/>
        <v>Compléter la part variable</v>
      </c>
      <c r="BD240" s="112" t="str">
        <f t="shared" si="139"/>
        <v>Dates contrat absentes ou non conformes</v>
      </c>
      <c r="BE240" s="12"/>
      <c r="BF240" s="35">
        <f t="shared" si="140"/>
        <v>0</v>
      </c>
      <c r="BG240" s="36"/>
      <c r="BH240" s="115" t="str">
        <f t="shared" si="141"/>
        <v>Compléter la part variable</v>
      </c>
      <c r="BI240" s="112" t="str">
        <f t="shared" si="142"/>
        <v>Dates contrat absentes ou non conformes</v>
      </c>
      <c r="BJ240" s="12"/>
      <c r="BK240" s="35">
        <f t="shared" si="143"/>
        <v>0</v>
      </c>
      <c r="BL240" s="36"/>
      <c r="BM240" s="115" t="str">
        <f t="shared" si="144"/>
        <v>Compléter la part variable</v>
      </c>
      <c r="BN240" s="112" t="str">
        <f t="shared" si="145"/>
        <v>Dates contrat absentes ou non conformes</v>
      </c>
      <c r="BO240" s="12"/>
      <c r="BP240" s="35">
        <f t="shared" si="146"/>
        <v>0</v>
      </c>
      <c r="BQ240" s="36"/>
      <c r="BR240" s="115" t="str">
        <f t="shared" si="147"/>
        <v>Compléter la part variable</v>
      </c>
      <c r="BS240" s="112" t="str">
        <f t="shared" si="148"/>
        <v>Dates contrat absentes ou non conformes</v>
      </c>
      <c r="BT240" s="12"/>
      <c r="BU240" s="35">
        <f t="shared" si="149"/>
        <v>0</v>
      </c>
      <c r="BV240" s="36"/>
      <c r="BW240" s="115" t="str">
        <f t="shared" si="150"/>
        <v>Compléter la part variable</v>
      </c>
      <c r="BX240" s="112" t="str">
        <f t="shared" si="151"/>
        <v>Dates contrat absentes ou non conformes</v>
      </c>
      <c r="BY240" s="95" t="str">
        <f t="shared" si="114"/>
        <v>Remplir les colonnes B, D à F, et H à P</v>
      </c>
      <c r="BZ240" s="11" t="str">
        <f t="shared" si="115"/>
        <v>Remplir les colonnes B, D à F, et H à P</v>
      </c>
      <c r="CA240"/>
      <c r="CB240"/>
    </row>
    <row r="241" spans="1:80" x14ac:dyDescent="0.3">
      <c r="A241" s="80"/>
      <c r="B241" s="99"/>
      <c r="C241" s="25"/>
      <c r="D241" s="25"/>
      <c r="E241" s="25"/>
      <c r="F241" s="25"/>
      <c r="G241" s="81"/>
      <c r="H241" s="34"/>
      <c r="I241" s="12"/>
      <c r="J241" s="101"/>
      <c r="K241" s="101"/>
      <c r="L241" s="102"/>
      <c r="M241" s="67"/>
      <c r="N241" s="39"/>
      <c r="O241" s="39"/>
      <c r="P241" s="90"/>
      <c r="Q241" s="12"/>
      <c r="R241" s="35">
        <f t="shared" si="116"/>
        <v>0</v>
      </c>
      <c r="S241" s="36"/>
      <c r="T241" s="115" t="str">
        <f t="shared" si="117"/>
        <v>Compléter la colonne précédente</v>
      </c>
      <c r="U241" s="112" t="str">
        <f t="shared" si="118"/>
        <v>Dates contrat absentes ou non conformes</v>
      </c>
      <c r="V241" s="12"/>
      <c r="W241" s="35">
        <f t="shared" si="119"/>
        <v>0</v>
      </c>
      <c r="X241" s="36"/>
      <c r="Y241" s="115" t="str">
        <f t="shared" si="120"/>
        <v>Compléter la part variable</v>
      </c>
      <c r="Z241" s="112" t="str">
        <f t="shared" si="121"/>
        <v>Dates contrat absentes ou non conformes</v>
      </c>
      <c r="AA241" s="12"/>
      <c r="AB241" s="35">
        <f t="shared" si="122"/>
        <v>0</v>
      </c>
      <c r="AC241" s="36"/>
      <c r="AD241" s="115" t="str">
        <f t="shared" si="123"/>
        <v>Compléter la part variable</v>
      </c>
      <c r="AE241" s="112" t="str">
        <f t="shared" si="124"/>
        <v>Dates contrat absentes ou non conformes</v>
      </c>
      <c r="AF241" s="12"/>
      <c r="AG241" s="35">
        <f t="shared" si="125"/>
        <v>0</v>
      </c>
      <c r="AH241" s="36"/>
      <c r="AI241" s="115" t="str">
        <f t="shared" si="126"/>
        <v>Compléter la part variable</v>
      </c>
      <c r="AJ241" s="112" t="str">
        <f t="shared" si="127"/>
        <v>Dates contrat absentes ou non conformes</v>
      </c>
      <c r="AK241" s="12"/>
      <c r="AL241" s="35">
        <f t="shared" si="128"/>
        <v>0</v>
      </c>
      <c r="AM241" s="36"/>
      <c r="AN241" s="115" t="str">
        <f t="shared" si="129"/>
        <v>Compléter la part variable</v>
      </c>
      <c r="AO241" s="112" t="str">
        <f t="shared" si="130"/>
        <v>Dates contrat absentes ou non conformes</v>
      </c>
      <c r="AP241" s="12"/>
      <c r="AQ241" s="35">
        <f t="shared" si="131"/>
        <v>0</v>
      </c>
      <c r="AR241" s="36"/>
      <c r="AS241" s="115" t="str">
        <f t="shared" si="132"/>
        <v>Compléter la part variable</v>
      </c>
      <c r="AT241" s="112" t="str">
        <f t="shared" si="133"/>
        <v>Dates contrat absentes ou non conformes</v>
      </c>
      <c r="AU241" s="12"/>
      <c r="AV241" s="35">
        <f t="shared" si="134"/>
        <v>0</v>
      </c>
      <c r="AW241" s="36"/>
      <c r="AX241" s="115" t="str">
        <f t="shared" si="135"/>
        <v>Compléter la part variable</v>
      </c>
      <c r="AY241" s="112" t="str">
        <f t="shared" si="136"/>
        <v>Dates contrat absentes ou non conformes</v>
      </c>
      <c r="AZ241" s="12"/>
      <c r="BA241" s="35">
        <f t="shared" si="137"/>
        <v>0</v>
      </c>
      <c r="BB241" s="36"/>
      <c r="BC241" s="115" t="str">
        <f t="shared" si="138"/>
        <v>Compléter la part variable</v>
      </c>
      <c r="BD241" s="112" t="str">
        <f t="shared" si="139"/>
        <v>Dates contrat absentes ou non conformes</v>
      </c>
      <c r="BE241" s="12"/>
      <c r="BF241" s="35">
        <f t="shared" si="140"/>
        <v>0</v>
      </c>
      <c r="BG241" s="36"/>
      <c r="BH241" s="115" t="str">
        <f t="shared" si="141"/>
        <v>Compléter la part variable</v>
      </c>
      <c r="BI241" s="112" t="str">
        <f t="shared" si="142"/>
        <v>Dates contrat absentes ou non conformes</v>
      </c>
      <c r="BJ241" s="12"/>
      <c r="BK241" s="35">
        <f t="shared" si="143"/>
        <v>0</v>
      </c>
      <c r="BL241" s="36"/>
      <c r="BM241" s="115" t="str">
        <f t="shared" si="144"/>
        <v>Compléter la part variable</v>
      </c>
      <c r="BN241" s="112" t="str">
        <f t="shared" si="145"/>
        <v>Dates contrat absentes ou non conformes</v>
      </c>
      <c r="BO241" s="12"/>
      <c r="BP241" s="35">
        <f t="shared" si="146"/>
        <v>0</v>
      </c>
      <c r="BQ241" s="36"/>
      <c r="BR241" s="115" t="str">
        <f t="shared" si="147"/>
        <v>Compléter la part variable</v>
      </c>
      <c r="BS241" s="112" t="str">
        <f t="shared" si="148"/>
        <v>Dates contrat absentes ou non conformes</v>
      </c>
      <c r="BT241" s="12"/>
      <c r="BU241" s="35">
        <f t="shared" si="149"/>
        <v>0</v>
      </c>
      <c r="BV241" s="36"/>
      <c r="BW241" s="115" t="str">
        <f t="shared" si="150"/>
        <v>Compléter la part variable</v>
      </c>
      <c r="BX241" s="112" t="str">
        <f t="shared" si="151"/>
        <v>Dates contrat absentes ou non conformes</v>
      </c>
      <c r="BY241" s="95" t="str">
        <f t="shared" si="114"/>
        <v>Remplir les colonnes B, D à F, et H à P</v>
      </c>
      <c r="BZ241" s="11" t="str">
        <f t="shared" si="115"/>
        <v>Remplir les colonnes B, D à F, et H à P</v>
      </c>
      <c r="CA241"/>
      <c r="CB241"/>
    </row>
    <row r="242" spans="1:80" x14ac:dyDescent="0.3">
      <c r="A242" s="80"/>
      <c r="B242" s="99"/>
      <c r="C242" s="25"/>
      <c r="D242" s="25"/>
      <c r="E242" s="25"/>
      <c r="F242" s="25"/>
      <c r="G242" s="81"/>
      <c r="H242" s="34"/>
      <c r="I242" s="12"/>
      <c r="J242" s="101"/>
      <c r="K242" s="101"/>
      <c r="L242" s="102"/>
      <c r="M242" s="67"/>
      <c r="N242" s="39"/>
      <c r="O242" s="39"/>
      <c r="P242" s="90"/>
      <c r="Q242" s="12"/>
      <c r="R242" s="35">
        <f t="shared" si="116"/>
        <v>0</v>
      </c>
      <c r="S242" s="36"/>
      <c r="T242" s="115" t="str">
        <f t="shared" si="117"/>
        <v>Compléter la colonne précédente</v>
      </c>
      <c r="U242" s="112" t="str">
        <f t="shared" si="118"/>
        <v>Dates contrat absentes ou non conformes</v>
      </c>
      <c r="V242" s="12"/>
      <c r="W242" s="35">
        <f t="shared" si="119"/>
        <v>0</v>
      </c>
      <c r="X242" s="36"/>
      <c r="Y242" s="115" t="str">
        <f t="shared" si="120"/>
        <v>Compléter la part variable</v>
      </c>
      <c r="Z242" s="112" t="str">
        <f t="shared" si="121"/>
        <v>Dates contrat absentes ou non conformes</v>
      </c>
      <c r="AA242" s="12"/>
      <c r="AB242" s="35">
        <f t="shared" si="122"/>
        <v>0</v>
      </c>
      <c r="AC242" s="36"/>
      <c r="AD242" s="115" t="str">
        <f t="shared" si="123"/>
        <v>Compléter la part variable</v>
      </c>
      <c r="AE242" s="112" t="str">
        <f t="shared" si="124"/>
        <v>Dates contrat absentes ou non conformes</v>
      </c>
      <c r="AF242" s="12"/>
      <c r="AG242" s="35">
        <f t="shared" si="125"/>
        <v>0</v>
      </c>
      <c r="AH242" s="36"/>
      <c r="AI242" s="115" t="str">
        <f t="shared" si="126"/>
        <v>Compléter la part variable</v>
      </c>
      <c r="AJ242" s="112" t="str">
        <f t="shared" si="127"/>
        <v>Dates contrat absentes ou non conformes</v>
      </c>
      <c r="AK242" s="12"/>
      <c r="AL242" s="35">
        <f t="shared" si="128"/>
        <v>0</v>
      </c>
      <c r="AM242" s="36"/>
      <c r="AN242" s="115" t="str">
        <f t="shared" si="129"/>
        <v>Compléter la part variable</v>
      </c>
      <c r="AO242" s="112" t="str">
        <f t="shared" si="130"/>
        <v>Dates contrat absentes ou non conformes</v>
      </c>
      <c r="AP242" s="12"/>
      <c r="AQ242" s="35">
        <f t="shared" si="131"/>
        <v>0</v>
      </c>
      <c r="AR242" s="36"/>
      <c r="AS242" s="115" t="str">
        <f t="shared" si="132"/>
        <v>Compléter la part variable</v>
      </c>
      <c r="AT242" s="112" t="str">
        <f t="shared" si="133"/>
        <v>Dates contrat absentes ou non conformes</v>
      </c>
      <c r="AU242" s="12"/>
      <c r="AV242" s="35">
        <f t="shared" si="134"/>
        <v>0</v>
      </c>
      <c r="AW242" s="36"/>
      <c r="AX242" s="115" t="str">
        <f t="shared" si="135"/>
        <v>Compléter la part variable</v>
      </c>
      <c r="AY242" s="112" t="str">
        <f t="shared" si="136"/>
        <v>Dates contrat absentes ou non conformes</v>
      </c>
      <c r="AZ242" s="12"/>
      <c r="BA242" s="35">
        <f t="shared" si="137"/>
        <v>0</v>
      </c>
      <c r="BB242" s="36"/>
      <c r="BC242" s="115" t="str">
        <f t="shared" si="138"/>
        <v>Compléter la part variable</v>
      </c>
      <c r="BD242" s="112" t="str">
        <f t="shared" si="139"/>
        <v>Dates contrat absentes ou non conformes</v>
      </c>
      <c r="BE242" s="12"/>
      <c r="BF242" s="35">
        <f t="shared" si="140"/>
        <v>0</v>
      </c>
      <c r="BG242" s="36"/>
      <c r="BH242" s="115" t="str">
        <f t="shared" si="141"/>
        <v>Compléter la part variable</v>
      </c>
      <c r="BI242" s="112" t="str">
        <f t="shared" si="142"/>
        <v>Dates contrat absentes ou non conformes</v>
      </c>
      <c r="BJ242" s="12"/>
      <c r="BK242" s="35">
        <f t="shared" si="143"/>
        <v>0</v>
      </c>
      <c r="BL242" s="36"/>
      <c r="BM242" s="115" t="str">
        <f t="shared" si="144"/>
        <v>Compléter la part variable</v>
      </c>
      <c r="BN242" s="112" t="str">
        <f t="shared" si="145"/>
        <v>Dates contrat absentes ou non conformes</v>
      </c>
      <c r="BO242" s="12"/>
      <c r="BP242" s="35">
        <f t="shared" si="146"/>
        <v>0</v>
      </c>
      <c r="BQ242" s="36"/>
      <c r="BR242" s="115" t="str">
        <f t="shared" si="147"/>
        <v>Compléter la part variable</v>
      </c>
      <c r="BS242" s="112" t="str">
        <f t="shared" si="148"/>
        <v>Dates contrat absentes ou non conformes</v>
      </c>
      <c r="BT242" s="12"/>
      <c r="BU242" s="35">
        <f t="shared" si="149"/>
        <v>0</v>
      </c>
      <c r="BV242" s="36"/>
      <c r="BW242" s="115" t="str">
        <f t="shared" si="150"/>
        <v>Compléter la part variable</v>
      </c>
      <c r="BX242" s="112" t="str">
        <f t="shared" si="151"/>
        <v>Dates contrat absentes ou non conformes</v>
      </c>
      <c r="BY242" s="95" t="str">
        <f t="shared" si="114"/>
        <v>Remplir les colonnes B, D à F, et H à P</v>
      </c>
      <c r="BZ242" s="11" t="str">
        <f t="shared" si="115"/>
        <v>Remplir les colonnes B, D à F, et H à P</v>
      </c>
      <c r="CA242"/>
      <c r="CB242"/>
    </row>
    <row r="243" spans="1:80" x14ac:dyDescent="0.3">
      <c r="A243" s="80"/>
      <c r="B243" s="99"/>
      <c r="C243" s="25"/>
      <c r="D243" s="25"/>
      <c r="E243" s="25"/>
      <c r="F243" s="25"/>
      <c r="G243" s="81"/>
      <c r="H243" s="34"/>
      <c r="I243" s="12"/>
      <c r="J243" s="101"/>
      <c r="K243" s="101"/>
      <c r="L243" s="102"/>
      <c r="M243" s="67"/>
      <c r="N243" s="39"/>
      <c r="O243" s="39"/>
      <c r="P243" s="90"/>
      <c r="Q243" s="12"/>
      <c r="R243" s="35">
        <f t="shared" si="116"/>
        <v>0</v>
      </c>
      <c r="S243" s="36"/>
      <c r="T243" s="115" t="str">
        <f t="shared" si="117"/>
        <v>Compléter la colonne précédente</v>
      </c>
      <c r="U243" s="112" t="str">
        <f t="shared" si="118"/>
        <v>Dates contrat absentes ou non conformes</v>
      </c>
      <c r="V243" s="12"/>
      <c r="W243" s="35">
        <f t="shared" si="119"/>
        <v>0</v>
      </c>
      <c r="X243" s="36"/>
      <c r="Y243" s="115" t="str">
        <f t="shared" si="120"/>
        <v>Compléter la part variable</v>
      </c>
      <c r="Z243" s="112" t="str">
        <f t="shared" si="121"/>
        <v>Dates contrat absentes ou non conformes</v>
      </c>
      <c r="AA243" s="12"/>
      <c r="AB243" s="35">
        <f t="shared" si="122"/>
        <v>0</v>
      </c>
      <c r="AC243" s="36"/>
      <c r="AD243" s="115" t="str">
        <f t="shared" si="123"/>
        <v>Compléter la part variable</v>
      </c>
      <c r="AE243" s="112" t="str">
        <f t="shared" si="124"/>
        <v>Dates contrat absentes ou non conformes</v>
      </c>
      <c r="AF243" s="12"/>
      <c r="AG243" s="35">
        <f t="shared" si="125"/>
        <v>0</v>
      </c>
      <c r="AH243" s="36"/>
      <c r="AI243" s="115" t="str">
        <f t="shared" si="126"/>
        <v>Compléter la part variable</v>
      </c>
      <c r="AJ243" s="112" t="str">
        <f t="shared" si="127"/>
        <v>Dates contrat absentes ou non conformes</v>
      </c>
      <c r="AK243" s="12"/>
      <c r="AL243" s="35">
        <f t="shared" si="128"/>
        <v>0</v>
      </c>
      <c r="AM243" s="36"/>
      <c r="AN243" s="115" t="str">
        <f t="shared" si="129"/>
        <v>Compléter la part variable</v>
      </c>
      <c r="AO243" s="112" t="str">
        <f t="shared" si="130"/>
        <v>Dates contrat absentes ou non conformes</v>
      </c>
      <c r="AP243" s="12"/>
      <c r="AQ243" s="35">
        <f t="shared" si="131"/>
        <v>0</v>
      </c>
      <c r="AR243" s="36"/>
      <c r="AS243" s="115" t="str">
        <f t="shared" si="132"/>
        <v>Compléter la part variable</v>
      </c>
      <c r="AT243" s="112" t="str">
        <f t="shared" si="133"/>
        <v>Dates contrat absentes ou non conformes</v>
      </c>
      <c r="AU243" s="12"/>
      <c r="AV243" s="35">
        <f t="shared" si="134"/>
        <v>0</v>
      </c>
      <c r="AW243" s="36"/>
      <c r="AX243" s="115" t="str">
        <f t="shared" si="135"/>
        <v>Compléter la part variable</v>
      </c>
      <c r="AY243" s="112" t="str">
        <f t="shared" si="136"/>
        <v>Dates contrat absentes ou non conformes</v>
      </c>
      <c r="AZ243" s="12"/>
      <c r="BA243" s="35">
        <f t="shared" si="137"/>
        <v>0</v>
      </c>
      <c r="BB243" s="36"/>
      <c r="BC243" s="115" t="str">
        <f t="shared" si="138"/>
        <v>Compléter la part variable</v>
      </c>
      <c r="BD243" s="112" t="str">
        <f t="shared" si="139"/>
        <v>Dates contrat absentes ou non conformes</v>
      </c>
      <c r="BE243" s="12"/>
      <c r="BF243" s="35">
        <f t="shared" si="140"/>
        <v>0</v>
      </c>
      <c r="BG243" s="36"/>
      <c r="BH243" s="115" t="str">
        <f t="shared" si="141"/>
        <v>Compléter la part variable</v>
      </c>
      <c r="BI243" s="112" t="str">
        <f t="shared" si="142"/>
        <v>Dates contrat absentes ou non conformes</v>
      </c>
      <c r="BJ243" s="12"/>
      <c r="BK243" s="35">
        <f t="shared" si="143"/>
        <v>0</v>
      </c>
      <c r="BL243" s="36"/>
      <c r="BM243" s="115" t="str">
        <f t="shared" si="144"/>
        <v>Compléter la part variable</v>
      </c>
      <c r="BN243" s="112" t="str">
        <f t="shared" si="145"/>
        <v>Dates contrat absentes ou non conformes</v>
      </c>
      <c r="BO243" s="12"/>
      <c r="BP243" s="35">
        <f t="shared" si="146"/>
        <v>0</v>
      </c>
      <c r="BQ243" s="36"/>
      <c r="BR243" s="115" t="str">
        <f t="shared" si="147"/>
        <v>Compléter la part variable</v>
      </c>
      <c r="BS243" s="112" t="str">
        <f t="shared" si="148"/>
        <v>Dates contrat absentes ou non conformes</v>
      </c>
      <c r="BT243" s="12"/>
      <c r="BU243" s="35">
        <f t="shared" si="149"/>
        <v>0</v>
      </c>
      <c r="BV243" s="36"/>
      <c r="BW243" s="115" t="str">
        <f t="shared" si="150"/>
        <v>Compléter la part variable</v>
      </c>
      <c r="BX243" s="112" t="str">
        <f t="shared" si="151"/>
        <v>Dates contrat absentes ou non conformes</v>
      </c>
      <c r="BY243" s="95" t="str">
        <f t="shared" si="114"/>
        <v>Remplir les colonnes B, D à F, et H à P</v>
      </c>
      <c r="BZ243" s="11" t="str">
        <f t="shared" si="115"/>
        <v>Remplir les colonnes B, D à F, et H à P</v>
      </c>
      <c r="CA243"/>
      <c r="CB243"/>
    </row>
    <row r="244" spans="1:80" x14ac:dyDescent="0.3">
      <c r="A244" s="80"/>
      <c r="B244" s="99"/>
      <c r="C244" s="25"/>
      <c r="D244" s="25"/>
      <c r="E244" s="25"/>
      <c r="F244" s="25"/>
      <c r="G244" s="81"/>
      <c r="H244" s="34"/>
      <c r="I244" s="12"/>
      <c r="J244" s="101"/>
      <c r="K244" s="101"/>
      <c r="L244" s="102"/>
      <c r="M244" s="67"/>
      <c r="N244" s="39"/>
      <c r="O244" s="39"/>
      <c r="P244" s="90"/>
      <c r="Q244" s="12"/>
      <c r="R244" s="35">
        <f t="shared" si="116"/>
        <v>0</v>
      </c>
      <c r="S244" s="36"/>
      <c r="T244" s="115" t="str">
        <f t="shared" si="117"/>
        <v>Compléter la colonne précédente</v>
      </c>
      <c r="U244" s="112" t="str">
        <f t="shared" si="118"/>
        <v>Dates contrat absentes ou non conformes</v>
      </c>
      <c r="V244" s="12"/>
      <c r="W244" s="35">
        <f t="shared" si="119"/>
        <v>0</v>
      </c>
      <c r="X244" s="36"/>
      <c r="Y244" s="115" t="str">
        <f t="shared" si="120"/>
        <v>Compléter la part variable</v>
      </c>
      <c r="Z244" s="112" t="str">
        <f t="shared" si="121"/>
        <v>Dates contrat absentes ou non conformes</v>
      </c>
      <c r="AA244" s="12"/>
      <c r="AB244" s="35">
        <f t="shared" si="122"/>
        <v>0</v>
      </c>
      <c r="AC244" s="36"/>
      <c r="AD244" s="115" t="str">
        <f t="shared" si="123"/>
        <v>Compléter la part variable</v>
      </c>
      <c r="AE244" s="112" t="str">
        <f t="shared" si="124"/>
        <v>Dates contrat absentes ou non conformes</v>
      </c>
      <c r="AF244" s="12"/>
      <c r="AG244" s="35">
        <f t="shared" si="125"/>
        <v>0</v>
      </c>
      <c r="AH244" s="36"/>
      <c r="AI244" s="115" t="str">
        <f t="shared" si="126"/>
        <v>Compléter la part variable</v>
      </c>
      <c r="AJ244" s="112" t="str">
        <f t="shared" si="127"/>
        <v>Dates contrat absentes ou non conformes</v>
      </c>
      <c r="AK244" s="12"/>
      <c r="AL244" s="35">
        <f t="shared" si="128"/>
        <v>0</v>
      </c>
      <c r="AM244" s="36"/>
      <c r="AN244" s="115" t="str">
        <f t="shared" si="129"/>
        <v>Compléter la part variable</v>
      </c>
      <c r="AO244" s="112" t="str">
        <f t="shared" si="130"/>
        <v>Dates contrat absentes ou non conformes</v>
      </c>
      <c r="AP244" s="12"/>
      <c r="AQ244" s="35">
        <f t="shared" si="131"/>
        <v>0</v>
      </c>
      <c r="AR244" s="36"/>
      <c r="AS244" s="115" t="str">
        <f t="shared" si="132"/>
        <v>Compléter la part variable</v>
      </c>
      <c r="AT244" s="112" t="str">
        <f t="shared" si="133"/>
        <v>Dates contrat absentes ou non conformes</v>
      </c>
      <c r="AU244" s="12"/>
      <c r="AV244" s="35">
        <f t="shared" si="134"/>
        <v>0</v>
      </c>
      <c r="AW244" s="36"/>
      <c r="AX244" s="115" t="str">
        <f t="shared" si="135"/>
        <v>Compléter la part variable</v>
      </c>
      <c r="AY244" s="112" t="str">
        <f t="shared" si="136"/>
        <v>Dates contrat absentes ou non conformes</v>
      </c>
      <c r="AZ244" s="12"/>
      <c r="BA244" s="35">
        <f t="shared" si="137"/>
        <v>0</v>
      </c>
      <c r="BB244" s="36"/>
      <c r="BC244" s="115" t="str">
        <f t="shared" si="138"/>
        <v>Compléter la part variable</v>
      </c>
      <c r="BD244" s="112" t="str">
        <f t="shared" si="139"/>
        <v>Dates contrat absentes ou non conformes</v>
      </c>
      <c r="BE244" s="12"/>
      <c r="BF244" s="35">
        <f t="shared" si="140"/>
        <v>0</v>
      </c>
      <c r="BG244" s="36"/>
      <c r="BH244" s="115" t="str">
        <f t="shared" si="141"/>
        <v>Compléter la part variable</v>
      </c>
      <c r="BI244" s="112" t="str">
        <f t="shared" si="142"/>
        <v>Dates contrat absentes ou non conformes</v>
      </c>
      <c r="BJ244" s="12"/>
      <c r="BK244" s="35">
        <f t="shared" si="143"/>
        <v>0</v>
      </c>
      <c r="BL244" s="36"/>
      <c r="BM244" s="115" t="str">
        <f t="shared" si="144"/>
        <v>Compléter la part variable</v>
      </c>
      <c r="BN244" s="112" t="str">
        <f t="shared" si="145"/>
        <v>Dates contrat absentes ou non conformes</v>
      </c>
      <c r="BO244" s="12"/>
      <c r="BP244" s="35">
        <f t="shared" si="146"/>
        <v>0</v>
      </c>
      <c r="BQ244" s="36"/>
      <c r="BR244" s="115" t="str">
        <f t="shared" si="147"/>
        <v>Compléter la part variable</v>
      </c>
      <c r="BS244" s="112" t="str">
        <f t="shared" si="148"/>
        <v>Dates contrat absentes ou non conformes</v>
      </c>
      <c r="BT244" s="12"/>
      <c r="BU244" s="35">
        <f t="shared" si="149"/>
        <v>0</v>
      </c>
      <c r="BV244" s="36"/>
      <c r="BW244" s="115" t="str">
        <f t="shared" si="150"/>
        <v>Compléter la part variable</v>
      </c>
      <c r="BX244" s="112" t="str">
        <f t="shared" si="151"/>
        <v>Dates contrat absentes ou non conformes</v>
      </c>
      <c r="BY244" s="95" t="str">
        <f t="shared" si="114"/>
        <v>Remplir les colonnes B, D à F, et H à P</v>
      </c>
      <c r="BZ244" s="11" t="str">
        <f t="shared" si="115"/>
        <v>Remplir les colonnes B, D à F, et H à P</v>
      </c>
      <c r="CA244"/>
      <c r="CB244"/>
    </row>
    <row r="245" spans="1:80" x14ac:dyDescent="0.3">
      <c r="A245" s="80"/>
      <c r="B245" s="99"/>
      <c r="C245" s="25"/>
      <c r="D245" s="25"/>
      <c r="E245" s="25"/>
      <c r="F245" s="25"/>
      <c r="G245" s="81"/>
      <c r="H245" s="34"/>
      <c r="I245" s="12"/>
      <c r="J245" s="101"/>
      <c r="K245" s="101"/>
      <c r="L245" s="102"/>
      <c r="M245" s="67"/>
      <c r="N245" s="39"/>
      <c r="O245" s="39"/>
      <c r="P245" s="90"/>
      <c r="Q245" s="12"/>
      <c r="R245" s="35">
        <f t="shared" si="116"/>
        <v>0</v>
      </c>
      <c r="S245" s="36"/>
      <c r="T245" s="115" t="str">
        <f t="shared" si="117"/>
        <v>Compléter la colonne précédente</v>
      </c>
      <c r="U245" s="112" t="str">
        <f t="shared" si="118"/>
        <v>Dates contrat absentes ou non conformes</v>
      </c>
      <c r="V245" s="12"/>
      <c r="W245" s="35">
        <f t="shared" si="119"/>
        <v>0</v>
      </c>
      <c r="X245" s="36"/>
      <c r="Y245" s="115" t="str">
        <f t="shared" si="120"/>
        <v>Compléter la part variable</v>
      </c>
      <c r="Z245" s="112" t="str">
        <f t="shared" si="121"/>
        <v>Dates contrat absentes ou non conformes</v>
      </c>
      <c r="AA245" s="12"/>
      <c r="AB245" s="35">
        <f t="shared" si="122"/>
        <v>0</v>
      </c>
      <c r="AC245" s="36"/>
      <c r="AD245" s="115" t="str">
        <f t="shared" si="123"/>
        <v>Compléter la part variable</v>
      </c>
      <c r="AE245" s="112" t="str">
        <f t="shared" si="124"/>
        <v>Dates contrat absentes ou non conformes</v>
      </c>
      <c r="AF245" s="12"/>
      <c r="AG245" s="35">
        <f t="shared" si="125"/>
        <v>0</v>
      </c>
      <c r="AH245" s="36"/>
      <c r="AI245" s="115" t="str">
        <f t="shared" si="126"/>
        <v>Compléter la part variable</v>
      </c>
      <c r="AJ245" s="112" t="str">
        <f t="shared" si="127"/>
        <v>Dates contrat absentes ou non conformes</v>
      </c>
      <c r="AK245" s="12"/>
      <c r="AL245" s="35">
        <f t="shared" si="128"/>
        <v>0</v>
      </c>
      <c r="AM245" s="36"/>
      <c r="AN245" s="115" t="str">
        <f t="shared" si="129"/>
        <v>Compléter la part variable</v>
      </c>
      <c r="AO245" s="112" t="str">
        <f t="shared" si="130"/>
        <v>Dates contrat absentes ou non conformes</v>
      </c>
      <c r="AP245" s="12"/>
      <c r="AQ245" s="35">
        <f t="shared" si="131"/>
        <v>0</v>
      </c>
      <c r="AR245" s="36"/>
      <c r="AS245" s="115" t="str">
        <f t="shared" si="132"/>
        <v>Compléter la part variable</v>
      </c>
      <c r="AT245" s="112" t="str">
        <f t="shared" si="133"/>
        <v>Dates contrat absentes ou non conformes</v>
      </c>
      <c r="AU245" s="12"/>
      <c r="AV245" s="35">
        <f t="shared" si="134"/>
        <v>0</v>
      </c>
      <c r="AW245" s="36"/>
      <c r="AX245" s="115" t="str">
        <f t="shared" si="135"/>
        <v>Compléter la part variable</v>
      </c>
      <c r="AY245" s="112" t="str">
        <f t="shared" si="136"/>
        <v>Dates contrat absentes ou non conformes</v>
      </c>
      <c r="AZ245" s="12"/>
      <c r="BA245" s="35">
        <f t="shared" si="137"/>
        <v>0</v>
      </c>
      <c r="BB245" s="36"/>
      <c r="BC245" s="115" t="str">
        <f t="shared" si="138"/>
        <v>Compléter la part variable</v>
      </c>
      <c r="BD245" s="112" t="str">
        <f t="shared" si="139"/>
        <v>Dates contrat absentes ou non conformes</v>
      </c>
      <c r="BE245" s="12"/>
      <c r="BF245" s="35">
        <f t="shared" si="140"/>
        <v>0</v>
      </c>
      <c r="BG245" s="36"/>
      <c r="BH245" s="115" t="str">
        <f t="shared" si="141"/>
        <v>Compléter la part variable</v>
      </c>
      <c r="BI245" s="112" t="str">
        <f t="shared" si="142"/>
        <v>Dates contrat absentes ou non conformes</v>
      </c>
      <c r="BJ245" s="12"/>
      <c r="BK245" s="35">
        <f t="shared" si="143"/>
        <v>0</v>
      </c>
      <c r="BL245" s="36"/>
      <c r="BM245" s="115" t="str">
        <f t="shared" si="144"/>
        <v>Compléter la part variable</v>
      </c>
      <c r="BN245" s="112" t="str">
        <f t="shared" si="145"/>
        <v>Dates contrat absentes ou non conformes</v>
      </c>
      <c r="BO245" s="12"/>
      <c r="BP245" s="35">
        <f t="shared" si="146"/>
        <v>0</v>
      </c>
      <c r="BQ245" s="36"/>
      <c r="BR245" s="115" t="str">
        <f t="shared" si="147"/>
        <v>Compléter la part variable</v>
      </c>
      <c r="BS245" s="112" t="str">
        <f t="shared" si="148"/>
        <v>Dates contrat absentes ou non conformes</v>
      </c>
      <c r="BT245" s="12"/>
      <c r="BU245" s="35">
        <f t="shared" si="149"/>
        <v>0</v>
      </c>
      <c r="BV245" s="36"/>
      <c r="BW245" s="115" t="str">
        <f t="shared" si="150"/>
        <v>Compléter la part variable</v>
      </c>
      <c r="BX245" s="112" t="str">
        <f t="shared" si="151"/>
        <v>Dates contrat absentes ou non conformes</v>
      </c>
      <c r="BY245" s="95" t="str">
        <f t="shared" si="114"/>
        <v>Remplir les colonnes B, D à F, et H à P</v>
      </c>
      <c r="BZ245" s="11" t="str">
        <f t="shared" si="115"/>
        <v>Remplir les colonnes B, D à F, et H à P</v>
      </c>
      <c r="CA245"/>
      <c r="CB245"/>
    </row>
    <row r="246" spans="1:80" x14ac:dyDescent="0.3">
      <c r="A246" s="80"/>
      <c r="B246" s="99"/>
      <c r="C246" s="25"/>
      <c r="D246" s="25"/>
      <c r="E246" s="25"/>
      <c r="F246" s="25"/>
      <c r="G246" s="81"/>
      <c r="H246" s="34"/>
      <c r="I246" s="12"/>
      <c r="J246" s="101"/>
      <c r="K246" s="101"/>
      <c r="L246" s="102"/>
      <c r="M246" s="67"/>
      <c r="N246" s="39"/>
      <c r="O246" s="39"/>
      <c r="P246" s="90"/>
      <c r="Q246" s="12"/>
      <c r="R246" s="35">
        <f t="shared" si="116"/>
        <v>0</v>
      </c>
      <c r="S246" s="36"/>
      <c r="T246" s="115" t="str">
        <f t="shared" si="117"/>
        <v>Compléter la colonne précédente</v>
      </c>
      <c r="U246" s="112" t="str">
        <f t="shared" si="118"/>
        <v>Dates contrat absentes ou non conformes</v>
      </c>
      <c r="V246" s="12"/>
      <c r="W246" s="35">
        <f t="shared" si="119"/>
        <v>0</v>
      </c>
      <c r="X246" s="36"/>
      <c r="Y246" s="115" t="str">
        <f t="shared" si="120"/>
        <v>Compléter la part variable</v>
      </c>
      <c r="Z246" s="112" t="str">
        <f t="shared" si="121"/>
        <v>Dates contrat absentes ou non conformes</v>
      </c>
      <c r="AA246" s="12"/>
      <c r="AB246" s="35">
        <f t="shared" si="122"/>
        <v>0</v>
      </c>
      <c r="AC246" s="36"/>
      <c r="AD246" s="115" t="str">
        <f t="shared" si="123"/>
        <v>Compléter la part variable</v>
      </c>
      <c r="AE246" s="112" t="str">
        <f t="shared" si="124"/>
        <v>Dates contrat absentes ou non conformes</v>
      </c>
      <c r="AF246" s="12"/>
      <c r="AG246" s="35">
        <f t="shared" si="125"/>
        <v>0</v>
      </c>
      <c r="AH246" s="36"/>
      <c r="AI246" s="115" t="str">
        <f t="shared" si="126"/>
        <v>Compléter la part variable</v>
      </c>
      <c r="AJ246" s="112" t="str">
        <f t="shared" si="127"/>
        <v>Dates contrat absentes ou non conformes</v>
      </c>
      <c r="AK246" s="12"/>
      <c r="AL246" s="35">
        <f t="shared" si="128"/>
        <v>0</v>
      </c>
      <c r="AM246" s="36"/>
      <c r="AN246" s="115" t="str">
        <f t="shared" si="129"/>
        <v>Compléter la part variable</v>
      </c>
      <c r="AO246" s="112" t="str">
        <f t="shared" si="130"/>
        <v>Dates contrat absentes ou non conformes</v>
      </c>
      <c r="AP246" s="12"/>
      <c r="AQ246" s="35">
        <f t="shared" si="131"/>
        <v>0</v>
      </c>
      <c r="AR246" s="36"/>
      <c r="AS246" s="115" t="str">
        <f t="shared" si="132"/>
        <v>Compléter la part variable</v>
      </c>
      <c r="AT246" s="112" t="str">
        <f t="shared" si="133"/>
        <v>Dates contrat absentes ou non conformes</v>
      </c>
      <c r="AU246" s="12"/>
      <c r="AV246" s="35">
        <f t="shared" si="134"/>
        <v>0</v>
      </c>
      <c r="AW246" s="36"/>
      <c r="AX246" s="115" t="str">
        <f t="shared" si="135"/>
        <v>Compléter la part variable</v>
      </c>
      <c r="AY246" s="112" t="str">
        <f t="shared" si="136"/>
        <v>Dates contrat absentes ou non conformes</v>
      </c>
      <c r="AZ246" s="12"/>
      <c r="BA246" s="35">
        <f t="shared" si="137"/>
        <v>0</v>
      </c>
      <c r="BB246" s="36"/>
      <c r="BC246" s="115" t="str">
        <f t="shared" si="138"/>
        <v>Compléter la part variable</v>
      </c>
      <c r="BD246" s="112" t="str">
        <f t="shared" si="139"/>
        <v>Dates contrat absentes ou non conformes</v>
      </c>
      <c r="BE246" s="12"/>
      <c r="BF246" s="35">
        <f t="shared" si="140"/>
        <v>0</v>
      </c>
      <c r="BG246" s="36"/>
      <c r="BH246" s="115" t="str">
        <f t="shared" si="141"/>
        <v>Compléter la part variable</v>
      </c>
      <c r="BI246" s="112" t="str">
        <f t="shared" si="142"/>
        <v>Dates contrat absentes ou non conformes</v>
      </c>
      <c r="BJ246" s="12"/>
      <c r="BK246" s="35">
        <f t="shared" si="143"/>
        <v>0</v>
      </c>
      <c r="BL246" s="36"/>
      <c r="BM246" s="115" t="str">
        <f t="shared" si="144"/>
        <v>Compléter la part variable</v>
      </c>
      <c r="BN246" s="112" t="str">
        <f t="shared" si="145"/>
        <v>Dates contrat absentes ou non conformes</v>
      </c>
      <c r="BO246" s="12"/>
      <c r="BP246" s="35">
        <f t="shared" si="146"/>
        <v>0</v>
      </c>
      <c r="BQ246" s="36"/>
      <c r="BR246" s="115" t="str">
        <f t="shared" si="147"/>
        <v>Compléter la part variable</v>
      </c>
      <c r="BS246" s="112" t="str">
        <f t="shared" si="148"/>
        <v>Dates contrat absentes ou non conformes</v>
      </c>
      <c r="BT246" s="12"/>
      <c r="BU246" s="35">
        <f t="shared" si="149"/>
        <v>0</v>
      </c>
      <c r="BV246" s="36"/>
      <c r="BW246" s="115" t="str">
        <f t="shared" si="150"/>
        <v>Compléter la part variable</v>
      </c>
      <c r="BX246" s="112" t="str">
        <f t="shared" si="151"/>
        <v>Dates contrat absentes ou non conformes</v>
      </c>
      <c r="BY246" s="95" t="str">
        <f t="shared" si="114"/>
        <v>Remplir les colonnes B, D à F, et H à P</v>
      </c>
      <c r="BZ246" s="11" t="str">
        <f t="shared" si="115"/>
        <v>Remplir les colonnes B, D à F, et H à P</v>
      </c>
      <c r="CA246"/>
      <c r="CB246"/>
    </row>
    <row r="247" spans="1:80" x14ac:dyDescent="0.3">
      <c r="A247" s="80"/>
      <c r="B247" s="99"/>
      <c r="C247" s="25"/>
      <c r="D247" s="25"/>
      <c r="E247" s="25"/>
      <c r="F247" s="25"/>
      <c r="G247" s="81"/>
      <c r="H247" s="34"/>
      <c r="I247" s="12"/>
      <c r="J247" s="101"/>
      <c r="K247" s="101"/>
      <c r="L247" s="102"/>
      <c r="M247" s="67"/>
      <c r="N247" s="39"/>
      <c r="O247" s="39"/>
      <c r="P247" s="90"/>
      <c r="Q247" s="12"/>
      <c r="R247" s="35">
        <f t="shared" si="116"/>
        <v>0</v>
      </c>
      <c r="S247" s="36"/>
      <c r="T247" s="115" t="str">
        <f t="shared" si="117"/>
        <v>Compléter la colonne précédente</v>
      </c>
      <c r="U247" s="112" t="str">
        <f t="shared" si="118"/>
        <v>Dates contrat absentes ou non conformes</v>
      </c>
      <c r="V247" s="12"/>
      <c r="W247" s="35">
        <f t="shared" si="119"/>
        <v>0</v>
      </c>
      <c r="X247" s="36"/>
      <c r="Y247" s="115" t="str">
        <f t="shared" si="120"/>
        <v>Compléter la part variable</v>
      </c>
      <c r="Z247" s="112" t="str">
        <f t="shared" si="121"/>
        <v>Dates contrat absentes ou non conformes</v>
      </c>
      <c r="AA247" s="12"/>
      <c r="AB247" s="35">
        <f t="shared" si="122"/>
        <v>0</v>
      </c>
      <c r="AC247" s="36"/>
      <c r="AD247" s="115" t="str">
        <f t="shared" si="123"/>
        <v>Compléter la part variable</v>
      </c>
      <c r="AE247" s="112" t="str">
        <f t="shared" si="124"/>
        <v>Dates contrat absentes ou non conformes</v>
      </c>
      <c r="AF247" s="12"/>
      <c r="AG247" s="35">
        <f t="shared" si="125"/>
        <v>0</v>
      </c>
      <c r="AH247" s="36"/>
      <c r="AI247" s="115" t="str">
        <f t="shared" si="126"/>
        <v>Compléter la part variable</v>
      </c>
      <c r="AJ247" s="112" t="str">
        <f t="shared" si="127"/>
        <v>Dates contrat absentes ou non conformes</v>
      </c>
      <c r="AK247" s="12"/>
      <c r="AL247" s="35">
        <f t="shared" si="128"/>
        <v>0</v>
      </c>
      <c r="AM247" s="36"/>
      <c r="AN247" s="115" t="str">
        <f t="shared" si="129"/>
        <v>Compléter la part variable</v>
      </c>
      <c r="AO247" s="112" t="str">
        <f t="shared" si="130"/>
        <v>Dates contrat absentes ou non conformes</v>
      </c>
      <c r="AP247" s="12"/>
      <c r="AQ247" s="35">
        <f t="shared" si="131"/>
        <v>0</v>
      </c>
      <c r="AR247" s="36"/>
      <c r="AS247" s="115" t="str">
        <f t="shared" si="132"/>
        <v>Compléter la part variable</v>
      </c>
      <c r="AT247" s="112" t="str">
        <f t="shared" si="133"/>
        <v>Dates contrat absentes ou non conformes</v>
      </c>
      <c r="AU247" s="12"/>
      <c r="AV247" s="35">
        <f t="shared" si="134"/>
        <v>0</v>
      </c>
      <c r="AW247" s="36"/>
      <c r="AX247" s="115" t="str">
        <f t="shared" si="135"/>
        <v>Compléter la part variable</v>
      </c>
      <c r="AY247" s="112" t="str">
        <f t="shared" si="136"/>
        <v>Dates contrat absentes ou non conformes</v>
      </c>
      <c r="AZ247" s="12"/>
      <c r="BA247" s="35">
        <f t="shared" si="137"/>
        <v>0</v>
      </c>
      <c r="BB247" s="36"/>
      <c r="BC247" s="115" t="str">
        <f t="shared" si="138"/>
        <v>Compléter la part variable</v>
      </c>
      <c r="BD247" s="112" t="str">
        <f t="shared" si="139"/>
        <v>Dates contrat absentes ou non conformes</v>
      </c>
      <c r="BE247" s="12"/>
      <c r="BF247" s="35">
        <f t="shared" si="140"/>
        <v>0</v>
      </c>
      <c r="BG247" s="36"/>
      <c r="BH247" s="115" t="str">
        <f t="shared" si="141"/>
        <v>Compléter la part variable</v>
      </c>
      <c r="BI247" s="112" t="str">
        <f t="shared" si="142"/>
        <v>Dates contrat absentes ou non conformes</v>
      </c>
      <c r="BJ247" s="12"/>
      <c r="BK247" s="35">
        <f t="shared" si="143"/>
        <v>0</v>
      </c>
      <c r="BL247" s="36"/>
      <c r="BM247" s="115" t="str">
        <f t="shared" si="144"/>
        <v>Compléter la part variable</v>
      </c>
      <c r="BN247" s="112" t="str">
        <f t="shared" si="145"/>
        <v>Dates contrat absentes ou non conformes</v>
      </c>
      <c r="BO247" s="12"/>
      <c r="BP247" s="35">
        <f t="shared" si="146"/>
        <v>0</v>
      </c>
      <c r="BQ247" s="36"/>
      <c r="BR247" s="115" t="str">
        <f t="shared" si="147"/>
        <v>Compléter la part variable</v>
      </c>
      <c r="BS247" s="112" t="str">
        <f t="shared" si="148"/>
        <v>Dates contrat absentes ou non conformes</v>
      </c>
      <c r="BT247" s="12"/>
      <c r="BU247" s="35">
        <f t="shared" si="149"/>
        <v>0</v>
      </c>
      <c r="BV247" s="36"/>
      <c r="BW247" s="115" t="str">
        <f t="shared" si="150"/>
        <v>Compléter la part variable</v>
      </c>
      <c r="BX247" s="112" t="str">
        <f t="shared" si="151"/>
        <v>Dates contrat absentes ou non conformes</v>
      </c>
      <c r="BY247" s="95" t="str">
        <f t="shared" si="114"/>
        <v>Remplir les colonnes B, D à F, et H à P</v>
      </c>
      <c r="BZ247" s="11" t="str">
        <f t="shared" si="115"/>
        <v>Remplir les colonnes B, D à F, et H à P</v>
      </c>
      <c r="CA247"/>
      <c r="CB247"/>
    </row>
    <row r="248" spans="1:80" x14ac:dyDescent="0.3">
      <c r="A248" s="80"/>
      <c r="B248" s="99"/>
      <c r="C248" s="25"/>
      <c r="D248" s="25"/>
      <c r="E248" s="25"/>
      <c r="F248" s="25"/>
      <c r="G248" s="81"/>
      <c r="H248" s="34"/>
      <c r="I248" s="12"/>
      <c r="J248" s="101"/>
      <c r="K248" s="101"/>
      <c r="L248" s="102"/>
      <c r="M248" s="67"/>
      <c r="N248" s="39"/>
      <c r="O248" s="39"/>
      <c r="P248" s="90"/>
      <c r="Q248" s="12"/>
      <c r="R248" s="35">
        <f t="shared" si="116"/>
        <v>0</v>
      </c>
      <c r="S248" s="36"/>
      <c r="T248" s="115" t="str">
        <f t="shared" si="117"/>
        <v>Compléter la colonne précédente</v>
      </c>
      <c r="U248" s="112" t="str">
        <f t="shared" si="118"/>
        <v>Dates contrat absentes ou non conformes</v>
      </c>
      <c r="V248" s="12"/>
      <c r="W248" s="35">
        <f t="shared" si="119"/>
        <v>0</v>
      </c>
      <c r="X248" s="36"/>
      <c r="Y248" s="115" t="str">
        <f t="shared" si="120"/>
        <v>Compléter la part variable</v>
      </c>
      <c r="Z248" s="112" t="str">
        <f t="shared" si="121"/>
        <v>Dates contrat absentes ou non conformes</v>
      </c>
      <c r="AA248" s="12"/>
      <c r="AB248" s="35">
        <f t="shared" si="122"/>
        <v>0</v>
      </c>
      <c r="AC248" s="36"/>
      <c r="AD248" s="115" t="str">
        <f t="shared" si="123"/>
        <v>Compléter la part variable</v>
      </c>
      <c r="AE248" s="112" t="str">
        <f t="shared" si="124"/>
        <v>Dates contrat absentes ou non conformes</v>
      </c>
      <c r="AF248" s="12"/>
      <c r="AG248" s="35">
        <f t="shared" si="125"/>
        <v>0</v>
      </c>
      <c r="AH248" s="36"/>
      <c r="AI248" s="115" t="str">
        <f t="shared" si="126"/>
        <v>Compléter la part variable</v>
      </c>
      <c r="AJ248" s="112" t="str">
        <f t="shared" si="127"/>
        <v>Dates contrat absentes ou non conformes</v>
      </c>
      <c r="AK248" s="12"/>
      <c r="AL248" s="35">
        <f t="shared" si="128"/>
        <v>0</v>
      </c>
      <c r="AM248" s="36"/>
      <c r="AN248" s="115" t="str">
        <f t="shared" si="129"/>
        <v>Compléter la part variable</v>
      </c>
      <c r="AO248" s="112" t="str">
        <f t="shared" si="130"/>
        <v>Dates contrat absentes ou non conformes</v>
      </c>
      <c r="AP248" s="12"/>
      <c r="AQ248" s="35">
        <f t="shared" si="131"/>
        <v>0</v>
      </c>
      <c r="AR248" s="36"/>
      <c r="AS248" s="115" t="str">
        <f t="shared" si="132"/>
        <v>Compléter la part variable</v>
      </c>
      <c r="AT248" s="112" t="str">
        <f t="shared" si="133"/>
        <v>Dates contrat absentes ou non conformes</v>
      </c>
      <c r="AU248" s="12"/>
      <c r="AV248" s="35">
        <f t="shared" si="134"/>
        <v>0</v>
      </c>
      <c r="AW248" s="36"/>
      <c r="AX248" s="115" t="str">
        <f t="shared" si="135"/>
        <v>Compléter la part variable</v>
      </c>
      <c r="AY248" s="112" t="str">
        <f t="shared" si="136"/>
        <v>Dates contrat absentes ou non conformes</v>
      </c>
      <c r="AZ248" s="12"/>
      <c r="BA248" s="35">
        <f t="shared" si="137"/>
        <v>0</v>
      </c>
      <c r="BB248" s="36"/>
      <c r="BC248" s="115" t="str">
        <f t="shared" si="138"/>
        <v>Compléter la part variable</v>
      </c>
      <c r="BD248" s="112" t="str">
        <f t="shared" si="139"/>
        <v>Dates contrat absentes ou non conformes</v>
      </c>
      <c r="BE248" s="12"/>
      <c r="BF248" s="35">
        <f t="shared" si="140"/>
        <v>0</v>
      </c>
      <c r="BG248" s="36"/>
      <c r="BH248" s="115" t="str">
        <f t="shared" si="141"/>
        <v>Compléter la part variable</v>
      </c>
      <c r="BI248" s="112" t="str">
        <f t="shared" si="142"/>
        <v>Dates contrat absentes ou non conformes</v>
      </c>
      <c r="BJ248" s="12"/>
      <c r="BK248" s="35">
        <f t="shared" si="143"/>
        <v>0</v>
      </c>
      <c r="BL248" s="36"/>
      <c r="BM248" s="115" t="str">
        <f t="shared" si="144"/>
        <v>Compléter la part variable</v>
      </c>
      <c r="BN248" s="112" t="str">
        <f t="shared" si="145"/>
        <v>Dates contrat absentes ou non conformes</v>
      </c>
      <c r="BO248" s="12"/>
      <c r="BP248" s="35">
        <f t="shared" si="146"/>
        <v>0</v>
      </c>
      <c r="BQ248" s="36"/>
      <c r="BR248" s="115" t="str">
        <f t="shared" si="147"/>
        <v>Compléter la part variable</v>
      </c>
      <c r="BS248" s="112" t="str">
        <f t="shared" si="148"/>
        <v>Dates contrat absentes ou non conformes</v>
      </c>
      <c r="BT248" s="12"/>
      <c r="BU248" s="35">
        <f t="shared" si="149"/>
        <v>0</v>
      </c>
      <c r="BV248" s="36"/>
      <c r="BW248" s="115" t="str">
        <f t="shared" si="150"/>
        <v>Compléter la part variable</v>
      </c>
      <c r="BX248" s="112" t="str">
        <f t="shared" si="151"/>
        <v>Dates contrat absentes ou non conformes</v>
      </c>
      <c r="BY248" s="95" t="str">
        <f t="shared" si="114"/>
        <v>Remplir les colonnes B, D à F, et H à P</v>
      </c>
      <c r="BZ248" s="11" t="str">
        <f t="shared" si="115"/>
        <v>Remplir les colonnes B, D à F, et H à P</v>
      </c>
      <c r="CA248"/>
      <c r="CB248"/>
    </row>
    <row r="249" spans="1:80" x14ac:dyDescent="0.3">
      <c r="A249" s="80"/>
      <c r="B249" s="99"/>
      <c r="C249" s="25"/>
      <c r="D249" s="25"/>
      <c r="E249" s="25"/>
      <c r="F249" s="25"/>
      <c r="G249" s="81"/>
      <c r="H249" s="34"/>
      <c r="I249" s="12"/>
      <c r="J249" s="101"/>
      <c r="K249" s="101"/>
      <c r="L249" s="102"/>
      <c r="M249" s="67"/>
      <c r="N249" s="39"/>
      <c r="O249" s="39"/>
      <c r="P249" s="90"/>
      <c r="Q249" s="12"/>
      <c r="R249" s="35">
        <f t="shared" si="116"/>
        <v>0</v>
      </c>
      <c r="S249" s="36"/>
      <c r="T249" s="115" t="str">
        <f t="shared" si="117"/>
        <v>Compléter la colonne précédente</v>
      </c>
      <c r="U249" s="112" t="str">
        <f t="shared" si="118"/>
        <v>Dates contrat absentes ou non conformes</v>
      </c>
      <c r="V249" s="12"/>
      <c r="W249" s="35">
        <f t="shared" si="119"/>
        <v>0</v>
      </c>
      <c r="X249" s="36"/>
      <c r="Y249" s="115" t="str">
        <f t="shared" si="120"/>
        <v>Compléter la part variable</v>
      </c>
      <c r="Z249" s="112" t="str">
        <f t="shared" si="121"/>
        <v>Dates contrat absentes ou non conformes</v>
      </c>
      <c r="AA249" s="12"/>
      <c r="AB249" s="35">
        <f t="shared" si="122"/>
        <v>0</v>
      </c>
      <c r="AC249" s="36"/>
      <c r="AD249" s="115" t="str">
        <f t="shared" si="123"/>
        <v>Compléter la part variable</v>
      </c>
      <c r="AE249" s="112" t="str">
        <f t="shared" si="124"/>
        <v>Dates contrat absentes ou non conformes</v>
      </c>
      <c r="AF249" s="12"/>
      <c r="AG249" s="35">
        <f t="shared" si="125"/>
        <v>0</v>
      </c>
      <c r="AH249" s="36"/>
      <c r="AI249" s="115" t="str">
        <f t="shared" si="126"/>
        <v>Compléter la part variable</v>
      </c>
      <c r="AJ249" s="112" t="str">
        <f t="shared" si="127"/>
        <v>Dates contrat absentes ou non conformes</v>
      </c>
      <c r="AK249" s="12"/>
      <c r="AL249" s="35">
        <f t="shared" si="128"/>
        <v>0</v>
      </c>
      <c r="AM249" s="36"/>
      <c r="AN249" s="115" t="str">
        <f t="shared" si="129"/>
        <v>Compléter la part variable</v>
      </c>
      <c r="AO249" s="112" t="str">
        <f t="shared" si="130"/>
        <v>Dates contrat absentes ou non conformes</v>
      </c>
      <c r="AP249" s="12"/>
      <c r="AQ249" s="35">
        <f t="shared" si="131"/>
        <v>0</v>
      </c>
      <c r="AR249" s="36"/>
      <c r="AS249" s="115" t="str">
        <f t="shared" si="132"/>
        <v>Compléter la part variable</v>
      </c>
      <c r="AT249" s="112" t="str">
        <f t="shared" si="133"/>
        <v>Dates contrat absentes ou non conformes</v>
      </c>
      <c r="AU249" s="12"/>
      <c r="AV249" s="35">
        <f t="shared" si="134"/>
        <v>0</v>
      </c>
      <c r="AW249" s="36"/>
      <c r="AX249" s="115" t="str">
        <f t="shared" si="135"/>
        <v>Compléter la part variable</v>
      </c>
      <c r="AY249" s="112" t="str">
        <f t="shared" si="136"/>
        <v>Dates contrat absentes ou non conformes</v>
      </c>
      <c r="AZ249" s="12"/>
      <c r="BA249" s="35">
        <f t="shared" si="137"/>
        <v>0</v>
      </c>
      <c r="BB249" s="36"/>
      <c r="BC249" s="115" t="str">
        <f t="shared" si="138"/>
        <v>Compléter la part variable</v>
      </c>
      <c r="BD249" s="112" t="str">
        <f t="shared" si="139"/>
        <v>Dates contrat absentes ou non conformes</v>
      </c>
      <c r="BE249" s="12"/>
      <c r="BF249" s="35">
        <f t="shared" si="140"/>
        <v>0</v>
      </c>
      <c r="BG249" s="36"/>
      <c r="BH249" s="115" t="str">
        <f t="shared" si="141"/>
        <v>Compléter la part variable</v>
      </c>
      <c r="BI249" s="112" t="str">
        <f t="shared" si="142"/>
        <v>Dates contrat absentes ou non conformes</v>
      </c>
      <c r="BJ249" s="12"/>
      <c r="BK249" s="35">
        <f t="shared" si="143"/>
        <v>0</v>
      </c>
      <c r="BL249" s="36"/>
      <c r="BM249" s="115" t="str">
        <f t="shared" si="144"/>
        <v>Compléter la part variable</v>
      </c>
      <c r="BN249" s="112" t="str">
        <f t="shared" si="145"/>
        <v>Dates contrat absentes ou non conformes</v>
      </c>
      <c r="BO249" s="12"/>
      <c r="BP249" s="35">
        <f t="shared" si="146"/>
        <v>0</v>
      </c>
      <c r="BQ249" s="36"/>
      <c r="BR249" s="115" t="str">
        <f t="shared" si="147"/>
        <v>Compléter la part variable</v>
      </c>
      <c r="BS249" s="112" t="str">
        <f t="shared" si="148"/>
        <v>Dates contrat absentes ou non conformes</v>
      </c>
      <c r="BT249" s="12"/>
      <c r="BU249" s="35">
        <f t="shared" si="149"/>
        <v>0</v>
      </c>
      <c r="BV249" s="36"/>
      <c r="BW249" s="115" t="str">
        <f t="shared" si="150"/>
        <v>Compléter la part variable</v>
      </c>
      <c r="BX249" s="112" t="str">
        <f t="shared" si="151"/>
        <v>Dates contrat absentes ou non conformes</v>
      </c>
      <c r="BY249" s="95" t="str">
        <f t="shared" si="114"/>
        <v>Remplir les colonnes B, D à F, et H à P</v>
      </c>
      <c r="BZ249" s="11" t="str">
        <f t="shared" si="115"/>
        <v>Remplir les colonnes B, D à F, et H à P</v>
      </c>
      <c r="CA249"/>
      <c r="CB249"/>
    </row>
    <row r="250" spans="1:80" x14ac:dyDescent="0.3">
      <c r="A250" s="80"/>
      <c r="B250" s="99"/>
      <c r="C250" s="25"/>
      <c r="D250" s="25"/>
      <c r="E250" s="25"/>
      <c r="F250" s="25"/>
      <c r="G250" s="81"/>
      <c r="H250" s="34"/>
      <c r="I250" s="12"/>
      <c r="J250" s="101"/>
      <c r="K250" s="101"/>
      <c r="L250" s="102"/>
      <c r="M250" s="67"/>
      <c r="N250" s="39"/>
      <c r="O250" s="39"/>
      <c r="P250" s="90"/>
      <c r="Q250" s="12"/>
      <c r="R250" s="35">
        <f t="shared" si="116"/>
        <v>0</v>
      </c>
      <c r="S250" s="36"/>
      <c r="T250" s="115" t="str">
        <f t="shared" si="117"/>
        <v>Compléter la colonne précédente</v>
      </c>
      <c r="U250" s="112" t="str">
        <f t="shared" si="118"/>
        <v>Dates contrat absentes ou non conformes</v>
      </c>
      <c r="V250" s="12"/>
      <c r="W250" s="35">
        <f t="shared" si="119"/>
        <v>0</v>
      </c>
      <c r="X250" s="36"/>
      <c r="Y250" s="115" t="str">
        <f t="shared" si="120"/>
        <v>Compléter la part variable</v>
      </c>
      <c r="Z250" s="112" t="str">
        <f t="shared" si="121"/>
        <v>Dates contrat absentes ou non conformes</v>
      </c>
      <c r="AA250" s="12"/>
      <c r="AB250" s="35">
        <f t="shared" si="122"/>
        <v>0</v>
      </c>
      <c r="AC250" s="36"/>
      <c r="AD250" s="115" t="str">
        <f t="shared" si="123"/>
        <v>Compléter la part variable</v>
      </c>
      <c r="AE250" s="112" t="str">
        <f t="shared" si="124"/>
        <v>Dates contrat absentes ou non conformes</v>
      </c>
      <c r="AF250" s="12"/>
      <c r="AG250" s="35">
        <f t="shared" si="125"/>
        <v>0</v>
      </c>
      <c r="AH250" s="36"/>
      <c r="AI250" s="115" t="str">
        <f t="shared" si="126"/>
        <v>Compléter la part variable</v>
      </c>
      <c r="AJ250" s="112" t="str">
        <f t="shared" si="127"/>
        <v>Dates contrat absentes ou non conformes</v>
      </c>
      <c r="AK250" s="12"/>
      <c r="AL250" s="35">
        <f t="shared" si="128"/>
        <v>0</v>
      </c>
      <c r="AM250" s="36"/>
      <c r="AN250" s="115" t="str">
        <f t="shared" si="129"/>
        <v>Compléter la part variable</v>
      </c>
      <c r="AO250" s="112" t="str">
        <f t="shared" si="130"/>
        <v>Dates contrat absentes ou non conformes</v>
      </c>
      <c r="AP250" s="12"/>
      <c r="AQ250" s="35">
        <f t="shared" si="131"/>
        <v>0</v>
      </c>
      <c r="AR250" s="36"/>
      <c r="AS250" s="115" t="str">
        <f t="shared" si="132"/>
        <v>Compléter la part variable</v>
      </c>
      <c r="AT250" s="112" t="str">
        <f t="shared" si="133"/>
        <v>Dates contrat absentes ou non conformes</v>
      </c>
      <c r="AU250" s="12"/>
      <c r="AV250" s="35">
        <f t="shared" si="134"/>
        <v>0</v>
      </c>
      <c r="AW250" s="36"/>
      <c r="AX250" s="115" t="str">
        <f t="shared" si="135"/>
        <v>Compléter la part variable</v>
      </c>
      <c r="AY250" s="112" t="str">
        <f t="shared" si="136"/>
        <v>Dates contrat absentes ou non conformes</v>
      </c>
      <c r="AZ250" s="12"/>
      <c r="BA250" s="35">
        <f t="shared" si="137"/>
        <v>0</v>
      </c>
      <c r="BB250" s="36"/>
      <c r="BC250" s="115" t="str">
        <f t="shared" si="138"/>
        <v>Compléter la part variable</v>
      </c>
      <c r="BD250" s="112" t="str">
        <f t="shared" si="139"/>
        <v>Dates contrat absentes ou non conformes</v>
      </c>
      <c r="BE250" s="12"/>
      <c r="BF250" s="35">
        <f t="shared" si="140"/>
        <v>0</v>
      </c>
      <c r="BG250" s="36"/>
      <c r="BH250" s="115" t="str">
        <f t="shared" si="141"/>
        <v>Compléter la part variable</v>
      </c>
      <c r="BI250" s="112" t="str">
        <f t="shared" si="142"/>
        <v>Dates contrat absentes ou non conformes</v>
      </c>
      <c r="BJ250" s="12"/>
      <c r="BK250" s="35">
        <f t="shared" si="143"/>
        <v>0</v>
      </c>
      <c r="BL250" s="36"/>
      <c r="BM250" s="115" t="str">
        <f t="shared" si="144"/>
        <v>Compléter la part variable</v>
      </c>
      <c r="BN250" s="112" t="str">
        <f t="shared" si="145"/>
        <v>Dates contrat absentes ou non conformes</v>
      </c>
      <c r="BO250" s="12"/>
      <c r="BP250" s="35">
        <f t="shared" si="146"/>
        <v>0</v>
      </c>
      <c r="BQ250" s="36"/>
      <c r="BR250" s="115" t="str">
        <f t="shared" si="147"/>
        <v>Compléter la part variable</v>
      </c>
      <c r="BS250" s="112" t="str">
        <f t="shared" si="148"/>
        <v>Dates contrat absentes ou non conformes</v>
      </c>
      <c r="BT250" s="12"/>
      <c r="BU250" s="35">
        <f t="shared" si="149"/>
        <v>0</v>
      </c>
      <c r="BV250" s="36"/>
      <c r="BW250" s="115" t="str">
        <f t="shared" si="150"/>
        <v>Compléter la part variable</v>
      </c>
      <c r="BX250" s="112" t="str">
        <f t="shared" si="151"/>
        <v>Dates contrat absentes ou non conformes</v>
      </c>
      <c r="BY250" s="95" t="str">
        <f t="shared" si="114"/>
        <v>Remplir les colonnes B, D à F, et H à P</v>
      </c>
      <c r="BZ250" s="11" t="str">
        <f t="shared" si="115"/>
        <v>Remplir les colonnes B, D à F, et H à P</v>
      </c>
      <c r="CA250"/>
      <c r="CB250"/>
    </row>
    <row r="251" spans="1:80" x14ac:dyDescent="0.3">
      <c r="A251" s="80"/>
      <c r="B251" s="99"/>
      <c r="C251" s="25"/>
      <c r="D251" s="25"/>
      <c r="E251" s="25"/>
      <c r="F251" s="25"/>
      <c r="G251" s="81"/>
      <c r="H251" s="34"/>
      <c r="I251" s="12"/>
      <c r="J251" s="101"/>
      <c r="K251" s="101"/>
      <c r="L251" s="102"/>
      <c r="M251" s="67"/>
      <c r="N251" s="39"/>
      <c r="O251" s="39"/>
      <c r="P251" s="90"/>
      <c r="Q251" s="12"/>
      <c r="R251" s="35">
        <f t="shared" si="116"/>
        <v>0</v>
      </c>
      <c r="S251" s="36"/>
      <c r="T251" s="115" t="str">
        <f t="shared" si="117"/>
        <v>Compléter la colonne précédente</v>
      </c>
      <c r="U251" s="112" t="str">
        <f t="shared" si="118"/>
        <v>Dates contrat absentes ou non conformes</v>
      </c>
      <c r="V251" s="12"/>
      <c r="W251" s="35">
        <f t="shared" si="119"/>
        <v>0</v>
      </c>
      <c r="X251" s="36"/>
      <c r="Y251" s="115" t="str">
        <f t="shared" si="120"/>
        <v>Compléter la part variable</v>
      </c>
      <c r="Z251" s="112" t="str">
        <f t="shared" si="121"/>
        <v>Dates contrat absentes ou non conformes</v>
      </c>
      <c r="AA251" s="12"/>
      <c r="AB251" s="35">
        <f t="shared" si="122"/>
        <v>0</v>
      </c>
      <c r="AC251" s="36"/>
      <c r="AD251" s="115" t="str">
        <f t="shared" si="123"/>
        <v>Compléter la part variable</v>
      </c>
      <c r="AE251" s="112" t="str">
        <f t="shared" si="124"/>
        <v>Dates contrat absentes ou non conformes</v>
      </c>
      <c r="AF251" s="12"/>
      <c r="AG251" s="35">
        <f t="shared" si="125"/>
        <v>0</v>
      </c>
      <c r="AH251" s="36"/>
      <c r="AI251" s="115" t="str">
        <f t="shared" si="126"/>
        <v>Compléter la part variable</v>
      </c>
      <c r="AJ251" s="112" t="str">
        <f t="shared" si="127"/>
        <v>Dates contrat absentes ou non conformes</v>
      </c>
      <c r="AK251" s="12"/>
      <c r="AL251" s="35">
        <f t="shared" si="128"/>
        <v>0</v>
      </c>
      <c r="AM251" s="36"/>
      <c r="AN251" s="115" t="str">
        <f t="shared" si="129"/>
        <v>Compléter la part variable</v>
      </c>
      <c r="AO251" s="112" t="str">
        <f t="shared" si="130"/>
        <v>Dates contrat absentes ou non conformes</v>
      </c>
      <c r="AP251" s="12"/>
      <c r="AQ251" s="35">
        <f t="shared" si="131"/>
        <v>0</v>
      </c>
      <c r="AR251" s="36"/>
      <c r="AS251" s="115" t="str">
        <f t="shared" si="132"/>
        <v>Compléter la part variable</v>
      </c>
      <c r="AT251" s="112" t="str">
        <f t="shared" si="133"/>
        <v>Dates contrat absentes ou non conformes</v>
      </c>
      <c r="AU251" s="12"/>
      <c r="AV251" s="35">
        <f t="shared" si="134"/>
        <v>0</v>
      </c>
      <c r="AW251" s="36"/>
      <c r="AX251" s="115" t="str">
        <f t="shared" si="135"/>
        <v>Compléter la part variable</v>
      </c>
      <c r="AY251" s="112" t="str">
        <f t="shared" si="136"/>
        <v>Dates contrat absentes ou non conformes</v>
      </c>
      <c r="AZ251" s="12"/>
      <c r="BA251" s="35">
        <f t="shared" si="137"/>
        <v>0</v>
      </c>
      <c r="BB251" s="36"/>
      <c r="BC251" s="115" t="str">
        <f t="shared" si="138"/>
        <v>Compléter la part variable</v>
      </c>
      <c r="BD251" s="112" t="str">
        <f t="shared" si="139"/>
        <v>Dates contrat absentes ou non conformes</v>
      </c>
      <c r="BE251" s="12"/>
      <c r="BF251" s="35">
        <f t="shared" si="140"/>
        <v>0</v>
      </c>
      <c r="BG251" s="36"/>
      <c r="BH251" s="115" t="str">
        <f t="shared" si="141"/>
        <v>Compléter la part variable</v>
      </c>
      <c r="BI251" s="112" t="str">
        <f t="shared" si="142"/>
        <v>Dates contrat absentes ou non conformes</v>
      </c>
      <c r="BJ251" s="12"/>
      <c r="BK251" s="35">
        <f t="shared" si="143"/>
        <v>0</v>
      </c>
      <c r="BL251" s="36"/>
      <c r="BM251" s="115" t="str">
        <f t="shared" si="144"/>
        <v>Compléter la part variable</v>
      </c>
      <c r="BN251" s="112" t="str">
        <f t="shared" si="145"/>
        <v>Dates contrat absentes ou non conformes</v>
      </c>
      <c r="BO251" s="12"/>
      <c r="BP251" s="35">
        <f t="shared" si="146"/>
        <v>0</v>
      </c>
      <c r="BQ251" s="36"/>
      <c r="BR251" s="115" t="str">
        <f t="shared" si="147"/>
        <v>Compléter la part variable</v>
      </c>
      <c r="BS251" s="112" t="str">
        <f t="shared" si="148"/>
        <v>Dates contrat absentes ou non conformes</v>
      </c>
      <c r="BT251" s="12"/>
      <c r="BU251" s="35">
        <f t="shared" si="149"/>
        <v>0</v>
      </c>
      <c r="BV251" s="36"/>
      <c r="BW251" s="115" t="str">
        <f t="shared" si="150"/>
        <v>Compléter la part variable</v>
      </c>
      <c r="BX251" s="112" t="str">
        <f t="shared" si="151"/>
        <v>Dates contrat absentes ou non conformes</v>
      </c>
      <c r="BY251" s="95" t="str">
        <f t="shared" si="114"/>
        <v>Remplir les colonnes B, D à F, et H à P</v>
      </c>
      <c r="BZ251" s="11" t="str">
        <f t="shared" si="115"/>
        <v>Remplir les colonnes B, D à F, et H à P</v>
      </c>
      <c r="CA251"/>
      <c r="CB251"/>
    </row>
    <row r="252" spans="1:80" x14ac:dyDescent="0.3">
      <c r="A252" s="80"/>
      <c r="B252" s="99"/>
      <c r="C252" s="25"/>
      <c r="D252" s="25"/>
      <c r="E252" s="25"/>
      <c r="F252" s="25"/>
      <c r="G252" s="81"/>
      <c r="H252" s="34"/>
      <c r="I252" s="12"/>
      <c r="J252" s="101"/>
      <c r="K252" s="101"/>
      <c r="L252" s="102"/>
      <c r="M252" s="67"/>
      <c r="N252" s="39"/>
      <c r="O252" s="39"/>
      <c r="P252" s="90"/>
      <c r="Q252" s="12"/>
      <c r="R252" s="35">
        <f t="shared" si="116"/>
        <v>0</v>
      </c>
      <c r="S252" s="36"/>
      <c r="T252" s="115" t="str">
        <f t="shared" si="117"/>
        <v>Compléter la colonne précédente</v>
      </c>
      <c r="U252" s="112" t="str">
        <f t="shared" si="118"/>
        <v>Dates contrat absentes ou non conformes</v>
      </c>
      <c r="V252" s="12"/>
      <c r="W252" s="35">
        <f t="shared" si="119"/>
        <v>0</v>
      </c>
      <c r="X252" s="36"/>
      <c r="Y252" s="115" t="str">
        <f t="shared" si="120"/>
        <v>Compléter la part variable</v>
      </c>
      <c r="Z252" s="112" t="str">
        <f t="shared" si="121"/>
        <v>Dates contrat absentes ou non conformes</v>
      </c>
      <c r="AA252" s="12"/>
      <c r="AB252" s="35">
        <f t="shared" si="122"/>
        <v>0</v>
      </c>
      <c r="AC252" s="36"/>
      <c r="AD252" s="115" t="str">
        <f t="shared" si="123"/>
        <v>Compléter la part variable</v>
      </c>
      <c r="AE252" s="112" t="str">
        <f t="shared" si="124"/>
        <v>Dates contrat absentes ou non conformes</v>
      </c>
      <c r="AF252" s="12"/>
      <c r="AG252" s="35">
        <f t="shared" si="125"/>
        <v>0</v>
      </c>
      <c r="AH252" s="36"/>
      <c r="AI252" s="115" t="str">
        <f t="shared" si="126"/>
        <v>Compléter la part variable</v>
      </c>
      <c r="AJ252" s="112" t="str">
        <f t="shared" si="127"/>
        <v>Dates contrat absentes ou non conformes</v>
      </c>
      <c r="AK252" s="12"/>
      <c r="AL252" s="35">
        <f t="shared" si="128"/>
        <v>0</v>
      </c>
      <c r="AM252" s="36"/>
      <c r="AN252" s="115" t="str">
        <f t="shared" si="129"/>
        <v>Compléter la part variable</v>
      </c>
      <c r="AO252" s="112" t="str">
        <f t="shared" si="130"/>
        <v>Dates contrat absentes ou non conformes</v>
      </c>
      <c r="AP252" s="12"/>
      <c r="AQ252" s="35">
        <f t="shared" si="131"/>
        <v>0</v>
      </c>
      <c r="AR252" s="36"/>
      <c r="AS252" s="115" t="str">
        <f t="shared" si="132"/>
        <v>Compléter la part variable</v>
      </c>
      <c r="AT252" s="112" t="str">
        <f t="shared" si="133"/>
        <v>Dates contrat absentes ou non conformes</v>
      </c>
      <c r="AU252" s="12"/>
      <c r="AV252" s="35">
        <f t="shared" si="134"/>
        <v>0</v>
      </c>
      <c r="AW252" s="36"/>
      <c r="AX252" s="115" t="str">
        <f t="shared" si="135"/>
        <v>Compléter la part variable</v>
      </c>
      <c r="AY252" s="112" t="str">
        <f t="shared" si="136"/>
        <v>Dates contrat absentes ou non conformes</v>
      </c>
      <c r="AZ252" s="12"/>
      <c r="BA252" s="35">
        <f t="shared" si="137"/>
        <v>0</v>
      </c>
      <c r="BB252" s="36"/>
      <c r="BC252" s="115" t="str">
        <f t="shared" si="138"/>
        <v>Compléter la part variable</v>
      </c>
      <c r="BD252" s="112" t="str">
        <f t="shared" si="139"/>
        <v>Dates contrat absentes ou non conformes</v>
      </c>
      <c r="BE252" s="12"/>
      <c r="BF252" s="35">
        <f t="shared" si="140"/>
        <v>0</v>
      </c>
      <c r="BG252" s="36"/>
      <c r="BH252" s="115" t="str">
        <f t="shared" si="141"/>
        <v>Compléter la part variable</v>
      </c>
      <c r="BI252" s="112" t="str">
        <f t="shared" si="142"/>
        <v>Dates contrat absentes ou non conformes</v>
      </c>
      <c r="BJ252" s="12"/>
      <c r="BK252" s="35">
        <f t="shared" si="143"/>
        <v>0</v>
      </c>
      <c r="BL252" s="36"/>
      <c r="BM252" s="115" t="str">
        <f t="shared" si="144"/>
        <v>Compléter la part variable</v>
      </c>
      <c r="BN252" s="112" t="str">
        <f t="shared" si="145"/>
        <v>Dates contrat absentes ou non conformes</v>
      </c>
      <c r="BO252" s="12"/>
      <c r="BP252" s="35">
        <f t="shared" si="146"/>
        <v>0</v>
      </c>
      <c r="BQ252" s="36"/>
      <c r="BR252" s="115" t="str">
        <f t="shared" si="147"/>
        <v>Compléter la part variable</v>
      </c>
      <c r="BS252" s="112" t="str">
        <f t="shared" si="148"/>
        <v>Dates contrat absentes ou non conformes</v>
      </c>
      <c r="BT252" s="12"/>
      <c r="BU252" s="35">
        <f t="shared" si="149"/>
        <v>0</v>
      </c>
      <c r="BV252" s="36"/>
      <c r="BW252" s="115" t="str">
        <f t="shared" si="150"/>
        <v>Compléter la part variable</v>
      </c>
      <c r="BX252" s="112" t="str">
        <f t="shared" si="151"/>
        <v>Dates contrat absentes ou non conformes</v>
      </c>
      <c r="BY252" s="95" t="str">
        <f t="shared" si="114"/>
        <v>Remplir les colonnes B, D à F, et H à P</v>
      </c>
      <c r="BZ252" s="11" t="str">
        <f t="shared" si="115"/>
        <v>Remplir les colonnes B, D à F, et H à P</v>
      </c>
      <c r="CA252"/>
      <c r="CB252"/>
    </row>
    <row r="253" spans="1:80" x14ac:dyDescent="0.3">
      <c r="A253" s="80"/>
      <c r="B253" s="99"/>
      <c r="C253" s="25"/>
      <c r="D253" s="25"/>
      <c r="E253" s="25"/>
      <c r="F253" s="25"/>
      <c r="G253" s="81"/>
      <c r="H253" s="34"/>
      <c r="I253" s="12"/>
      <c r="J253" s="101"/>
      <c r="K253" s="101"/>
      <c r="L253" s="102"/>
      <c r="M253" s="67"/>
      <c r="N253" s="39"/>
      <c r="O253" s="39"/>
      <c r="P253" s="90"/>
      <c r="Q253" s="12"/>
      <c r="R253" s="35">
        <f t="shared" si="116"/>
        <v>0</v>
      </c>
      <c r="S253" s="36"/>
      <c r="T253" s="115" t="str">
        <f t="shared" si="117"/>
        <v>Compléter la colonne précédente</v>
      </c>
      <c r="U253" s="112" t="str">
        <f t="shared" si="118"/>
        <v>Dates contrat absentes ou non conformes</v>
      </c>
      <c r="V253" s="12"/>
      <c r="W253" s="35">
        <f t="shared" si="119"/>
        <v>0</v>
      </c>
      <c r="X253" s="36"/>
      <c r="Y253" s="115" t="str">
        <f t="shared" si="120"/>
        <v>Compléter la part variable</v>
      </c>
      <c r="Z253" s="112" t="str">
        <f t="shared" si="121"/>
        <v>Dates contrat absentes ou non conformes</v>
      </c>
      <c r="AA253" s="12"/>
      <c r="AB253" s="35">
        <f t="shared" si="122"/>
        <v>0</v>
      </c>
      <c r="AC253" s="36"/>
      <c r="AD253" s="115" t="str">
        <f t="shared" si="123"/>
        <v>Compléter la part variable</v>
      </c>
      <c r="AE253" s="112" t="str">
        <f t="shared" si="124"/>
        <v>Dates contrat absentes ou non conformes</v>
      </c>
      <c r="AF253" s="12"/>
      <c r="AG253" s="35">
        <f t="shared" si="125"/>
        <v>0</v>
      </c>
      <c r="AH253" s="36"/>
      <c r="AI253" s="115" t="str">
        <f t="shared" si="126"/>
        <v>Compléter la part variable</v>
      </c>
      <c r="AJ253" s="112" t="str">
        <f t="shared" si="127"/>
        <v>Dates contrat absentes ou non conformes</v>
      </c>
      <c r="AK253" s="12"/>
      <c r="AL253" s="35">
        <f t="shared" si="128"/>
        <v>0</v>
      </c>
      <c r="AM253" s="36"/>
      <c r="AN253" s="115" t="str">
        <f t="shared" si="129"/>
        <v>Compléter la part variable</v>
      </c>
      <c r="AO253" s="112" t="str">
        <f t="shared" si="130"/>
        <v>Dates contrat absentes ou non conformes</v>
      </c>
      <c r="AP253" s="12"/>
      <c r="AQ253" s="35">
        <f t="shared" si="131"/>
        <v>0</v>
      </c>
      <c r="AR253" s="36"/>
      <c r="AS253" s="115" t="str">
        <f t="shared" si="132"/>
        <v>Compléter la part variable</v>
      </c>
      <c r="AT253" s="112" t="str">
        <f t="shared" si="133"/>
        <v>Dates contrat absentes ou non conformes</v>
      </c>
      <c r="AU253" s="12"/>
      <c r="AV253" s="35">
        <f t="shared" si="134"/>
        <v>0</v>
      </c>
      <c r="AW253" s="36"/>
      <c r="AX253" s="115" t="str">
        <f t="shared" si="135"/>
        <v>Compléter la part variable</v>
      </c>
      <c r="AY253" s="112" t="str">
        <f t="shared" si="136"/>
        <v>Dates contrat absentes ou non conformes</v>
      </c>
      <c r="AZ253" s="12"/>
      <c r="BA253" s="35">
        <f t="shared" si="137"/>
        <v>0</v>
      </c>
      <c r="BB253" s="36"/>
      <c r="BC253" s="115" t="str">
        <f t="shared" si="138"/>
        <v>Compléter la part variable</v>
      </c>
      <c r="BD253" s="112" t="str">
        <f t="shared" si="139"/>
        <v>Dates contrat absentes ou non conformes</v>
      </c>
      <c r="BE253" s="12"/>
      <c r="BF253" s="35">
        <f t="shared" si="140"/>
        <v>0</v>
      </c>
      <c r="BG253" s="36"/>
      <c r="BH253" s="115" t="str">
        <f t="shared" si="141"/>
        <v>Compléter la part variable</v>
      </c>
      <c r="BI253" s="112" t="str">
        <f t="shared" si="142"/>
        <v>Dates contrat absentes ou non conformes</v>
      </c>
      <c r="BJ253" s="12"/>
      <c r="BK253" s="35">
        <f t="shared" si="143"/>
        <v>0</v>
      </c>
      <c r="BL253" s="36"/>
      <c r="BM253" s="115" t="str">
        <f t="shared" si="144"/>
        <v>Compléter la part variable</v>
      </c>
      <c r="BN253" s="112" t="str">
        <f t="shared" si="145"/>
        <v>Dates contrat absentes ou non conformes</v>
      </c>
      <c r="BO253" s="12"/>
      <c r="BP253" s="35">
        <f t="shared" si="146"/>
        <v>0</v>
      </c>
      <c r="BQ253" s="36"/>
      <c r="BR253" s="115" t="str">
        <f t="shared" si="147"/>
        <v>Compléter la part variable</v>
      </c>
      <c r="BS253" s="112" t="str">
        <f t="shared" si="148"/>
        <v>Dates contrat absentes ou non conformes</v>
      </c>
      <c r="BT253" s="12"/>
      <c r="BU253" s="35">
        <f t="shared" si="149"/>
        <v>0</v>
      </c>
      <c r="BV253" s="36"/>
      <c r="BW253" s="115" t="str">
        <f t="shared" si="150"/>
        <v>Compléter la part variable</v>
      </c>
      <c r="BX253" s="112" t="str">
        <f t="shared" si="151"/>
        <v>Dates contrat absentes ou non conformes</v>
      </c>
      <c r="BY253" s="95" t="str">
        <f t="shared" si="114"/>
        <v>Remplir les colonnes B, D à F, et H à P</v>
      </c>
      <c r="BZ253" s="11" t="str">
        <f t="shared" si="115"/>
        <v>Remplir les colonnes B, D à F, et H à P</v>
      </c>
      <c r="CA253"/>
      <c r="CB253"/>
    </row>
    <row r="254" spans="1:80" x14ac:dyDescent="0.3">
      <c r="A254" s="80"/>
      <c r="B254" s="99"/>
      <c r="C254" s="25"/>
      <c r="D254" s="25"/>
      <c r="E254" s="25"/>
      <c r="F254" s="25"/>
      <c r="G254" s="81"/>
      <c r="H254" s="34"/>
      <c r="I254" s="12"/>
      <c r="J254" s="101"/>
      <c r="K254" s="101"/>
      <c r="L254" s="102"/>
      <c r="M254" s="67"/>
      <c r="N254" s="39"/>
      <c r="O254" s="39"/>
      <c r="P254" s="90"/>
      <c r="Q254" s="12"/>
      <c r="R254" s="35">
        <f t="shared" si="116"/>
        <v>0</v>
      </c>
      <c r="S254" s="36"/>
      <c r="T254" s="115" t="str">
        <f t="shared" si="117"/>
        <v>Compléter la colonne précédente</v>
      </c>
      <c r="U254" s="112" t="str">
        <f t="shared" si="118"/>
        <v>Dates contrat absentes ou non conformes</v>
      </c>
      <c r="V254" s="12"/>
      <c r="W254" s="35">
        <f t="shared" si="119"/>
        <v>0</v>
      </c>
      <c r="X254" s="36"/>
      <c r="Y254" s="115" t="str">
        <f t="shared" si="120"/>
        <v>Compléter la part variable</v>
      </c>
      <c r="Z254" s="112" t="str">
        <f t="shared" si="121"/>
        <v>Dates contrat absentes ou non conformes</v>
      </c>
      <c r="AA254" s="12"/>
      <c r="AB254" s="35">
        <f t="shared" si="122"/>
        <v>0</v>
      </c>
      <c r="AC254" s="36"/>
      <c r="AD254" s="115" t="str">
        <f t="shared" si="123"/>
        <v>Compléter la part variable</v>
      </c>
      <c r="AE254" s="112" t="str">
        <f t="shared" si="124"/>
        <v>Dates contrat absentes ou non conformes</v>
      </c>
      <c r="AF254" s="12"/>
      <c r="AG254" s="35">
        <f t="shared" si="125"/>
        <v>0</v>
      </c>
      <c r="AH254" s="36"/>
      <c r="AI254" s="115" t="str">
        <f t="shared" si="126"/>
        <v>Compléter la part variable</v>
      </c>
      <c r="AJ254" s="112" t="str">
        <f t="shared" si="127"/>
        <v>Dates contrat absentes ou non conformes</v>
      </c>
      <c r="AK254" s="12"/>
      <c r="AL254" s="35">
        <f t="shared" si="128"/>
        <v>0</v>
      </c>
      <c r="AM254" s="36"/>
      <c r="AN254" s="115" t="str">
        <f t="shared" si="129"/>
        <v>Compléter la part variable</v>
      </c>
      <c r="AO254" s="112" t="str">
        <f t="shared" si="130"/>
        <v>Dates contrat absentes ou non conformes</v>
      </c>
      <c r="AP254" s="12"/>
      <c r="AQ254" s="35">
        <f t="shared" si="131"/>
        <v>0</v>
      </c>
      <c r="AR254" s="36"/>
      <c r="AS254" s="115" t="str">
        <f t="shared" si="132"/>
        <v>Compléter la part variable</v>
      </c>
      <c r="AT254" s="112" t="str">
        <f t="shared" si="133"/>
        <v>Dates contrat absentes ou non conformes</v>
      </c>
      <c r="AU254" s="12"/>
      <c r="AV254" s="35">
        <f t="shared" si="134"/>
        <v>0</v>
      </c>
      <c r="AW254" s="36"/>
      <c r="AX254" s="115" t="str">
        <f t="shared" si="135"/>
        <v>Compléter la part variable</v>
      </c>
      <c r="AY254" s="112" t="str">
        <f t="shared" si="136"/>
        <v>Dates contrat absentes ou non conformes</v>
      </c>
      <c r="AZ254" s="12"/>
      <c r="BA254" s="35">
        <f t="shared" si="137"/>
        <v>0</v>
      </c>
      <c r="BB254" s="36"/>
      <c r="BC254" s="115" t="str">
        <f t="shared" si="138"/>
        <v>Compléter la part variable</v>
      </c>
      <c r="BD254" s="112" t="str">
        <f t="shared" si="139"/>
        <v>Dates contrat absentes ou non conformes</v>
      </c>
      <c r="BE254" s="12"/>
      <c r="BF254" s="35">
        <f t="shared" si="140"/>
        <v>0</v>
      </c>
      <c r="BG254" s="36"/>
      <c r="BH254" s="115" t="str">
        <f t="shared" si="141"/>
        <v>Compléter la part variable</v>
      </c>
      <c r="BI254" s="112" t="str">
        <f t="shared" si="142"/>
        <v>Dates contrat absentes ou non conformes</v>
      </c>
      <c r="BJ254" s="12"/>
      <c r="BK254" s="35">
        <f t="shared" si="143"/>
        <v>0</v>
      </c>
      <c r="BL254" s="36"/>
      <c r="BM254" s="115" t="str">
        <f t="shared" si="144"/>
        <v>Compléter la part variable</v>
      </c>
      <c r="BN254" s="112" t="str">
        <f t="shared" si="145"/>
        <v>Dates contrat absentes ou non conformes</v>
      </c>
      <c r="BO254" s="12"/>
      <c r="BP254" s="35">
        <f t="shared" si="146"/>
        <v>0</v>
      </c>
      <c r="BQ254" s="36"/>
      <c r="BR254" s="115" t="str">
        <f t="shared" si="147"/>
        <v>Compléter la part variable</v>
      </c>
      <c r="BS254" s="112" t="str">
        <f t="shared" si="148"/>
        <v>Dates contrat absentes ou non conformes</v>
      </c>
      <c r="BT254" s="12"/>
      <c r="BU254" s="35">
        <f t="shared" si="149"/>
        <v>0</v>
      </c>
      <c r="BV254" s="36"/>
      <c r="BW254" s="115" t="str">
        <f t="shared" si="150"/>
        <v>Compléter la part variable</v>
      </c>
      <c r="BX254" s="112" t="str">
        <f t="shared" si="151"/>
        <v>Dates contrat absentes ou non conformes</v>
      </c>
      <c r="BY254" s="95" t="str">
        <f t="shared" si="114"/>
        <v>Remplir les colonnes B, D à F, et H à P</v>
      </c>
      <c r="BZ254" s="11" t="str">
        <f t="shared" si="115"/>
        <v>Remplir les colonnes B, D à F, et H à P</v>
      </c>
      <c r="CA254"/>
      <c r="CB254"/>
    </row>
    <row r="255" spans="1:80" x14ac:dyDescent="0.3">
      <c r="A255" s="80"/>
      <c r="B255" s="99"/>
      <c r="C255" s="25"/>
      <c r="D255" s="25"/>
      <c r="E255" s="25"/>
      <c r="F255" s="25"/>
      <c r="G255" s="81"/>
      <c r="H255" s="34"/>
      <c r="I255" s="12"/>
      <c r="J255" s="101"/>
      <c r="K255" s="101"/>
      <c r="L255" s="102"/>
      <c r="M255" s="67"/>
      <c r="N255" s="39"/>
      <c r="O255" s="39"/>
      <c r="P255" s="90"/>
      <c r="Q255" s="12"/>
      <c r="R255" s="35">
        <f t="shared" si="116"/>
        <v>0</v>
      </c>
      <c r="S255" s="36"/>
      <c r="T255" s="115" t="str">
        <f t="shared" si="117"/>
        <v>Compléter la colonne précédente</v>
      </c>
      <c r="U255" s="112" t="str">
        <f t="shared" si="118"/>
        <v>Dates contrat absentes ou non conformes</v>
      </c>
      <c r="V255" s="12"/>
      <c r="W255" s="35">
        <f t="shared" si="119"/>
        <v>0</v>
      </c>
      <c r="X255" s="36"/>
      <c r="Y255" s="115" t="str">
        <f t="shared" si="120"/>
        <v>Compléter la part variable</v>
      </c>
      <c r="Z255" s="112" t="str">
        <f t="shared" si="121"/>
        <v>Dates contrat absentes ou non conformes</v>
      </c>
      <c r="AA255" s="12"/>
      <c r="AB255" s="35">
        <f t="shared" si="122"/>
        <v>0</v>
      </c>
      <c r="AC255" s="36"/>
      <c r="AD255" s="115" t="str">
        <f t="shared" si="123"/>
        <v>Compléter la part variable</v>
      </c>
      <c r="AE255" s="112" t="str">
        <f t="shared" si="124"/>
        <v>Dates contrat absentes ou non conformes</v>
      </c>
      <c r="AF255" s="12"/>
      <c r="AG255" s="35">
        <f t="shared" si="125"/>
        <v>0</v>
      </c>
      <c r="AH255" s="36"/>
      <c r="AI255" s="115" t="str">
        <f t="shared" si="126"/>
        <v>Compléter la part variable</v>
      </c>
      <c r="AJ255" s="112" t="str">
        <f t="shared" si="127"/>
        <v>Dates contrat absentes ou non conformes</v>
      </c>
      <c r="AK255" s="12"/>
      <c r="AL255" s="35">
        <f t="shared" si="128"/>
        <v>0</v>
      </c>
      <c r="AM255" s="36"/>
      <c r="AN255" s="115" t="str">
        <f t="shared" si="129"/>
        <v>Compléter la part variable</v>
      </c>
      <c r="AO255" s="112" t="str">
        <f t="shared" si="130"/>
        <v>Dates contrat absentes ou non conformes</v>
      </c>
      <c r="AP255" s="12"/>
      <c r="AQ255" s="35">
        <f t="shared" si="131"/>
        <v>0</v>
      </c>
      <c r="AR255" s="36"/>
      <c r="AS255" s="115" t="str">
        <f t="shared" si="132"/>
        <v>Compléter la part variable</v>
      </c>
      <c r="AT255" s="112" t="str">
        <f t="shared" si="133"/>
        <v>Dates contrat absentes ou non conformes</v>
      </c>
      <c r="AU255" s="12"/>
      <c r="AV255" s="35">
        <f t="shared" si="134"/>
        <v>0</v>
      </c>
      <c r="AW255" s="36"/>
      <c r="AX255" s="115" t="str">
        <f t="shared" si="135"/>
        <v>Compléter la part variable</v>
      </c>
      <c r="AY255" s="112" t="str">
        <f t="shared" si="136"/>
        <v>Dates contrat absentes ou non conformes</v>
      </c>
      <c r="AZ255" s="12"/>
      <c r="BA255" s="35">
        <f t="shared" si="137"/>
        <v>0</v>
      </c>
      <c r="BB255" s="36"/>
      <c r="BC255" s="115" t="str">
        <f t="shared" si="138"/>
        <v>Compléter la part variable</v>
      </c>
      <c r="BD255" s="112" t="str">
        <f t="shared" si="139"/>
        <v>Dates contrat absentes ou non conformes</v>
      </c>
      <c r="BE255" s="12"/>
      <c r="BF255" s="35">
        <f t="shared" si="140"/>
        <v>0</v>
      </c>
      <c r="BG255" s="36"/>
      <c r="BH255" s="115" t="str">
        <f t="shared" si="141"/>
        <v>Compléter la part variable</v>
      </c>
      <c r="BI255" s="112" t="str">
        <f t="shared" si="142"/>
        <v>Dates contrat absentes ou non conformes</v>
      </c>
      <c r="BJ255" s="12"/>
      <c r="BK255" s="35">
        <f t="shared" si="143"/>
        <v>0</v>
      </c>
      <c r="BL255" s="36"/>
      <c r="BM255" s="115" t="str">
        <f t="shared" si="144"/>
        <v>Compléter la part variable</v>
      </c>
      <c r="BN255" s="112" t="str">
        <f t="shared" si="145"/>
        <v>Dates contrat absentes ou non conformes</v>
      </c>
      <c r="BO255" s="12"/>
      <c r="BP255" s="35">
        <f t="shared" si="146"/>
        <v>0</v>
      </c>
      <c r="BQ255" s="36"/>
      <c r="BR255" s="115" t="str">
        <f t="shared" si="147"/>
        <v>Compléter la part variable</v>
      </c>
      <c r="BS255" s="112" t="str">
        <f t="shared" si="148"/>
        <v>Dates contrat absentes ou non conformes</v>
      </c>
      <c r="BT255" s="12"/>
      <c r="BU255" s="35">
        <f t="shared" si="149"/>
        <v>0</v>
      </c>
      <c r="BV255" s="36"/>
      <c r="BW255" s="115" t="str">
        <f t="shared" si="150"/>
        <v>Compléter la part variable</v>
      </c>
      <c r="BX255" s="112" t="str">
        <f t="shared" si="151"/>
        <v>Dates contrat absentes ou non conformes</v>
      </c>
      <c r="BY255" s="95" t="str">
        <f t="shared" si="114"/>
        <v>Remplir les colonnes B, D à F, et H à P</v>
      </c>
      <c r="BZ255" s="11" t="str">
        <f t="shared" si="115"/>
        <v>Remplir les colonnes B, D à F, et H à P</v>
      </c>
      <c r="CA255"/>
      <c r="CB255"/>
    </row>
    <row r="256" spans="1:80" x14ac:dyDescent="0.3">
      <c r="A256" s="80"/>
      <c r="B256" s="99"/>
      <c r="C256" s="25"/>
      <c r="D256" s="25"/>
      <c r="E256" s="25"/>
      <c r="F256" s="25"/>
      <c r="G256" s="81"/>
      <c r="H256" s="34"/>
      <c r="I256" s="12"/>
      <c r="J256" s="101"/>
      <c r="K256" s="101"/>
      <c r="L256" s="102"/>
      <c r="M256" s="67"/>
      <c r="N256" s="39"/>
      <c r="O256" s="39"/>
      <c r="P256" s="90"/>
      <c r="Q256" s="12"/>
      <c r="R256" s="35">
        <f t="shared" si="116"/>
        <v>0</v>
      </c>
      <c r="S256" s="36"/>
      <c r="T256" s="115" t="str">
        <f t="shared" si="117"/>
        <v>Compléter la colonne précédente</v>
      </c>
      <c r="U256" s="112" t="str">
        <f t="shared" si="118"/>
        <v>Dates contrat absentes ou non conformes</v>
      </c>
      <c r="V256" s="12"/>
      <c r="W256" s="35">
        <f t="shared" si="119"/>
        <v>0</v>
      </c>
      <c r="X256" s="36"/>
      <c r="Y256" s="115" t="str">
        <f t="shared" si="120"/>
        <v>Compléter la part variable</v>
      </c>
      <c r="Z256" s="112" t="str">
        <f t="shared" si="121"/>
        <v>Dates contrat absentes ou non conformes</v>
      </c>
      <c r="AA256" s="12"/>
      <c r="AB256" s="35">
        <f t="shared" si="122"/>
        <v>0</v>
      </c>
      <c r="AC256" s="36"/>
      <c r="AD256" s="115" t="str">
        <f t="shared" si="123"/>
        <v>Compléter la part variable</v>
      </c>
      <c r="AE256" s="112" t="str">
        <f t="shared" si="124"/>
        <v>Dates contrat absentes ou non conformes</v>
      </c>
      <c r="AF256" s="12"/>
      <c r="AG256" s="35">
        <f t="shared" si="125"/>
        <v>0</v>
      </c>
      <c r="AH256" s="36"/>
      <c r="AI256" s="115" t="str">
        <f t="shared" si="126"/>
        <v>Compléter la part variable</v>
      </c>
      <c r="AJ256" s="112" t="str">
        <f t="shared" si="127"/>
        <v>Dates contrat absentes ou non conformes</v>
      </c>
      <c r="AK256" s="12"/>
      <c r="AL256" s="35">
        <f t="shared" si="128"/>
        <v>0</v>
      </c>
      <c r="AM256" s="36"/>
      <c r="AN256" s="115" t="str">
        <f t="shared" si="129"/>
        <v>Compléter la part variable</v>
      </c>
      <c r="AO256" s="112" t="str">
        <f t="shared" si="130"/>
        <v>Dates contrat absentes ou non conformes</v>
      </c>
      <c r="AP256" s="12"/>
      <c r="AQ256" s="35">
        <f t="shared" si="131"/>
        <v>0</v>
      </c>
      <c r="AR256" s="36"/>
      <c r="AS256" s="115" t="str">
        <f t="shared" si="132"/>
        <v>Compléter la part variable</v>
      </c>
      <c r="AT256" s="112" t="str">
        <f t="shared" si="133"/>
        <v>Dates contrat absentes ou non conformes</v>
      </c>
      <c r="AU256" s="12"/>
      <c r="AV256" s="35">
        <f t="shared" si="134"/>
        <v>0</v>
      </c>
      <c r="AW256" s="36"/>
      <c r="AX256" s="115" t="str">
        <f t="shared" si="135"/>
        <v>Compléter la part variable</v>
      </c>
      <c r="AY256" s="112" t="str">
        <f t="shared" si="136"/>
        <v>Dates contrat absentes ou non conformes</v>
      </c>
      <c r="AZ256" s="12"/>
      <c r="BA256" s="35">
        <f t="shared" si="137"/>
        <v>0</v>
      </c>
      <c r="BB256" s="36"/>
      <c r="BC256" s="115" t="str">
        <f t="shared" si="138"/>
        <v>Compléter la part variable</v>
      </c>
      <c r="BD256" s="112" t="str">
        <f t="shared" si="139"/>
        <v>Dates contrat absentes ou non conformes</v>
      </c>
      <c r="BE256" s="12"/>
      <c r="BF256" s="35">
        <f t="shared" si="140"/>
        <v>0</v>
      </c>
      <c r="BG256" s="36"/>
      <c r="BH256" s="115" t="str">
        <f t="shared" si="141"/>
        <v>Compléter la part variable</v>
      </c>
      <c r="BI256" s="112" t="str">
        <f t="shared" si="142"/>
        <v>Dates contrat absentes ou non conformes</v>
      </c>
      <c r="BJ256" s="12"/>
      <c r="BK256" s="35">
        <f t="shared" si="143"/>
        <v>0</v>
      </c>
      <c r="BL256" s="36"/>
      <c r="BM256" s="115" t="str">
        <f t="shared" si="144"/>
        <v>Compléter la part variable</v>
      </c>
      <c r="BN256" s="112" t="str">
        <f t="shared" si="145"/>
        <v>Dates contrat absentes ou non conformes</v>
      </c>
      <c r="BO256" s="12"/>
      <c r="BP256" s="35">
        <f t="shared" si="146"/>
        <v>0</v>
      </c>
      <c r="BQ256" s="36"/>
      <c r="BR256" s="115" t="str">
        <f t="shared" si="147"/>
        <v>Compléter la part variable</v>
      </c>
      <c r="BS256" s="112" t="str">
        <f t="shared" si="148"/>
        <v>Dates contrat absentes ou non conformes</v>
      </c>
      <c r="BT256" s="12"/>
      <c r="BU256" s="35">
        <f t="shared" si="149"/>
        <v>0</v>
      </c>
      <c r="BV256" s="36"/>
      <c r="BW256" s="115" t="str">
        <f t="shared" si="150"/>
        <v>Compléter la part variable</v>
      </c>
      <c r="BX256" s="112" t="str">
        <f t="shared" si="151"/>
        <v>Dates contrat absentes ou non conformes</v>
      </c>
      <c r="BY256" s="95" t="str">
        <f t="shared" si="114"/>
        <v>Remplir les colonnes B, D à F, et H à P</v>
      </c>
      <c r="BZ256" s="11" t="str">
        <f t="shared" si="115"/>
        <v>Remplir les colonnes B, D à F, et H à P</v>
      </c>
      <c r="CA256"/>
      <c r="CB256"/>
    </row>
    <row r="257" spans="1:80" x14ac:dyDescent="0.3">
      <c r="A257" s="80"/>
      <c r="B257" s="99"/>
      <c r="C257" s="25"/>
      <c r="D257" s="25"/>
      <c r="E257" s="25"/>
      <c r="F257" s="25"/>
      <c r="G257" s="81"/>
      <c r="H257" s="34"/>
      <c r="I257" s="12"/>
      <c r="J257" s="101"/>
      <c r="K257" s="101"/>
      <c r="L257" s="102"/>
      <c r="M257" s="67"/>
      <c r="N257" s="39"/>
      <c r="O257" s="39"/>
      <c r="P257" s="90"/>
      <c r="Q257" s="12"/>
      <c r="R257" s="35">
        <f t="shared" si="116"/>
        <v>0</v>
      </c>
      <c r="S257" s="36"/>
      <c r="T257" s="115" t="str">
        <f t="shared" si="117"/>
        <v>Compléter la colonne précédente</v>
      </c>
      <c r="U257" s="112" t="str">
        <f t="shared" si="118"/>
        <v>Dates contrat absentes ou non conformes</v>
      </c>
      <c r="V257" s="12"/>
      <c r="W257" s="35">
        <f t="shared" si="119"/>
        <v>0</v>
      </c>
      <c r="X257" s="36"/>
      <c r="Y257" s="115" t="str">
        <f t="shared" si="120"/>
        <v>Compléter la part variable</v>
      </c>
      <c r="Z257" s="112" t="str">
        <f t="shared" si="121"/>
        <v>Dates contrat absentes ou non conformes</v>
      </c>
      <c r="AA257" s="12"/>
      <c r="AB257" s="35">
        <f t="shared" si="122"/>
        <v>0</v>
      </c>
      <c r="AC257" s="36"/>
      <c r="AD257" s="115" t="str">
        <f t="shared" si="123"/>
        <v>Compléter la part variable</v>
      </c>
      <c r="AE257" s="112" t="str">
        <f t="shared" si="124"/>
        <v>Dates contrat absentes ou non conformes</v>
      </c>
      <c r="AF257" s="12"/>
      <c r="AG257" s="35">
        <f t="shared" si="125"/>
        <v>0</v>
      </c>
      <c r="AH257" s="36"/>
      <c r="AI257" s="115" t="str">
        <f t="shared" si="126"/>
        <v>Compléter la part variable</v>
      </c>
      <c r="AJ257" s="112" t="str">
        <f t="shared" si="127"/>
        <v>Dates contrat absentes ou non conformes</v>
      </c>
      <c r="AK257" s="12"/>
      <c r="AL257" s="35">
        <f t="shared" si="128"/>
        <v>0</v>
      </c>
      <c r="AM257" s="36"/>
      <c r="AN257" s="115" t="str">
        <f t="shared" si="129"/>
        <v>Compléter la part variable</v>
      </c>
      <c r="AO257" s="112" t="str">
        <f t="shared" si="130"/>
        <v>Dates contrat absentes ou non conformes</v>
      </c>
      <c r="AP257" s="12"/>
      <c r="AQ257" s="35">
        <f t="shared" si="131"/>
        <v>0</v>
      </c>
      <c r="AR257" s="36"/>
      <c r="AS257" s="115" t="str">
        <f t="shared" si="132"/>
        <v>Compléter la part variable</v>
      </c>
      <c r="AT257" s="112" t="str">
        <f t="shared" si="133"/>
        <v>Dates contrat absentes ou non conformes</v>
      </c>
      <c r="AU257" s="12"/>
      <c r="AV257" s="35">
        <f t="shared" si="134"/>
        <v>0</v>
      </c>
      <c r="AW257" s="36"/>
      <c r="AX257" s="115" t="str">
        <f t="shared" si="135"/>
        <v>Compléter la part variable</v>
      </c>
      <c r="AY257" s="112" t="str">
        <f t="shared" si="136"/>
        <v>Dates contrat absentes ou non conformes</v>
      </c>
      <c r="AZ257" s="12"/>
      <c r="BA257" s="35">
        <f t="shared" si="137"/>
        <v>0</v>
      </c>
      <c r="BB257" s="36"/>
      <c r="BC257" s="115" t="str">
        <f t="shared" si="138"/>
        <v>Compléter la part variable</v>
      </c>
      <c r="BD257" s="112" t="str">
        <f t="shared" si="139"/>
        <v>Dates contrat absentes ou non conformes</v>
      </c>
      <c r="BE257" s="12"/>
      <c r="BF257" s="35">
        <f t="shared" si="140"/>
        <v>0</v>
      </c>
      <c r="BG257" s="36"/>
      <c r="BH257" s="115" t="str">
        <f t="shared" si="141"/>
        <v>Compléter la part variable</v>
      </c>
      <c r="BI257" s="112" t="str">
        <f t="shared" si="142"/>
        <v>Dates contrat absentes ou non conformes</v>
      </c>
      <c r="BJ257" s="12"/>
      <c r="BK257" s="35">
        <f t="shared" si="143"/>
        <v>0</v>
      </c>
      <c r="BL257" s="36"/>
      <c r="BM257" s="115" t="str">
        <f t="shared" si="144"/>
        <v>Compléter la part variable</v>
      </c>
      <c r="BN257" s="112" t="str">
        <f t="shared" si="145"/>
        <v>Dates contrat absentes ou non conformes</v>
      </c>
      <c r="BO257" s="12"/>
      <c r="BP257" s="35">
        <f t="shared" si="146"/>
        <v>0</v>
      </c>
      <c r="BQ257" s="36"/>
      <c r="BR257" s="115" t="str">
        <f t="shared" si="147"/>
        <v>Compléter la part variable</v>
      </c>
      <c r="BS257" s="112" t="str">
        <f t="shared" si="148"/>
        <v>Dates contrat absentes ou non conformes</v>
      </c>
      <c r="BT257" s="12"/>
      <c r="BU257" s="35">
        <f t="shared" si="149"/>
        <v>0</v>
      </c>
      <c r="BV257" s="36"/>
      <c r="BW257" s="115" t="str">
        <f t="shared" si="150"/>
        <v>Compléter la part variable</v>
      </c>
      <c r="BX257" s="112" t="str">
        <f t="shared" si="151"/>
        <v>Dates contrat absentes ou non conformes</v>
      </c>
      <c r="BY257" s="95" t="str">
        <f t="shared" si="114"/>
        <v>Remplir les colonnes B, D à F, et H à P</v>
      </c>
      <c r="BZ257" s="11" t="str">
        <f t="shared" si="115"/>
        <v>Remplir les colonnes B, D à F, et H à P</v>
      </c>
      <c r="CA257"/>
      <c r="CB257"/>
    </row>
    <row r="258" spans="1:80" x14ac:dyDescent="0.3">
      <c r="A258" s="80"/>
      <c r="B258" s="99"/>
      <c r="C258" s="25"/>
      <c r="D258" s="25"/>
      <c r="E258" s="25"/>
      <c r="F258" s="25"/>
      <c r="G258" s="81"/>
      <c r="H258" s="34"/>
      <c r="I258" s="12"/>
      <c r="J258" s="101"/>
      <c r="K258" s="101"/>
      <c r="L258" s="102"/>
      <c r="M258" s="67"/>
      <c r="N258" s="39"/>
      <c r="O258" s="39"/>
      <c r="P258" s="90"/>
      <c r="Q258" s="12"/>
      <c r="R258" s="35">
        <f t="shared" si="116"/>
        <v>0</v>
      </c>
      <c r="S258" s="36"/>
      <c r="T258" s="115" t="str">
        <f t="shared" si="117"/>
        <v>Compléter la colonne précédente</v>
      </c>
      <c r="U258" s="112" t="str">
        <f t="shared" si="118"/>
        <v>Dates contrat absentes ou non conformes</v>
      </c>
      <c r="V258" s="12"/>
      <c r="W258" s="35">
        <f t="shared" si="119"/>
        <v>0</v>
      </c>
      <c r="X258" s="36"/>
      <c r="Y258" s="115" t="str">
        <f t="shared" si="120"/>
        <v>Compléter la part variable</v>
      </c>
      <c r="Z258" s="112" t="str">
        <f t="shared" si="121"/>
        <v>Dates contrat absentes ou non conformes</v>
      </c>
      <c r="AA258" s="12"/>
      <c r="AB258" s="35">
        <f t="shared" si="122"/>
        <v>0</v>
      </c>
      <c r="AC258" s="36"/>
      <c r="AD258" s="115" t="str">
        <f t="shared" si="123"/>
        <v>Compléter la part variable</v>
      </c>
      <c r="AE258" s="112" t="str">
        <f t="shared" si="124"/>
        <v>Dates contrat absentes ou non conformes</v>
      </c>
      <c r="AF258" s="12"/>
      <c r="AG258" s="35">
        <f t="shared" si="125"/>
        <v>0</v>
      </c>
      <c r="AH258" s="36"/>
      <c r="AI258" s="115" t="str">
        <f t="shared" si="126"/>
        <v>Compléter la part variable</v>
      </c>
      <c r="AJ258" s="112" t="str">
        <f t="shared" si="127"/>
        <v>Dates contrat absentes ou non conformes</v>
      </c>
      <c r="AK258" s="12"/>
      <c r="AL258" s="35">
        <f t="shared" si="128"/>
        <v>0</v>
      </c>
      <c r="AM258" s="36"/>
      <c r="AN258" s="115" t="str">
        <f t="shared" si="129"/>
        <v>Compléter la part variable</v>
      </c>
      <c r="AO258" s="112" t="str">
        <f t="shared" si="130"/>
        <v>Dates contrat absentes ou non conformes</v>
      </c>
      <c r="AP258" s="12"/>
      <c r="AQ258" s="35">
        <f t="shared" si="131"/>
        <v>0</v>
      </c>
      <c r="AR258" s="36"/>
      <c r="AS258" s="115" t="str">
        <f t="shared" si="132"/>
        <v>Compléter la part variable</v>
      </c>
      <c r="AT258" s="112" t="str">
        <f t="shared" si="133"/>
        <v>Dates contrat absentes ou non conformes</v>
      </c>
      <c r="AU258" s="12"/>
      <c r="AV258" s="35">
        <f t="shared" si="134"/>
        <v>0</v>
      </c>
      <c r="AW258" s="36"/>
      <c r="AX258" s="115" t="str">
        <f t="shared" si="135"/>
        <v>Compléter la part variable</v>
      </c>
      <c r="AY258" s="112" t="str">
        <f t="shared" si="136"/>
        <v>Dates contrat absentes ou non conformes</v>
      </c>
      <c r="AZ258" s="12"/>
      <c r="BA258" s="35">
        <f t="shared" si="137"/>
        <v>0</v>
      </c>
      <c r="BB258" s="36"/>
      <c r="BC258" s="115" t="str">
        <f t="shared" si="138"/>
        <v>Compléter la part variable</v>
      </c>
      <c r="BD258" s="112" t="str">
        <f t="shared" si="139"/>
        <v>Dates contrat absentes ou non conformes</v>
      </c>
      <c r="BE258" s="12"/>
      <c r="BF258" s="35">
        <f t="shared" si="140"/>
        <v>0</v>
      </c>
      <c r="BG258" s="36"/>
      <c r="BH258" s="115" t="str">
        <f t="shared" si="141"/>
        <v>Compléter la part variable</v>
      </c>
      <c r="BI258" s="112" t="str">
        <f t="shared" si="142"/>
        <v>Dates contrat absentes ou non conformes</v>
      </c>
      <c r="BJ258" s="12"/>
      <c r="BK258" s="35">
        <f t="shared" si="143"/>
        <v>0</v>
      </c>
      <c r="BL258" s="36"/>
      <c r="BM258" s="115" t="str">
        <f t="shared" si="144"/>
        <v>Compléter la part variable</v>
      </c>
      <c r="BN258" s="112" t="str">
        <f t="shared" si="145"/>
        <v>Dates contrat absentes ou non conformes</v>
      </c>
      <c r="BO258" s="12"/>
      <c r="BP258" s="35">
        <f t="shared" si="146"/>
        <v>0</v>
      </c>
      <c r="BQ258" s="36"/>
      <c r="BR258" s="115" t="str">
        <f t="shared" si="147"/>
        <v>Compléter la part variable</v>
      </c>
      <c r="BS258" s="112" t="str">
        <f t="shared" si="148"/>
        <v>Dates contrat absentes ou non conformes</v>
      </c>
      <c r="BT258" s="12"/>
      <c r="BU258" s="35">
        <f t="shared" si="149"/>
        <v>0</v>
      </c>
      <c r="BV258" s="36"/>
      <c r="BW258" s="115" t="str">
        <f t="shared" si="150"/>
        <v>Compléter la part variable</v>
      </c>
      <c r="BX258" s="112" t="str">
        <f t="shared" si="151"/>
        <v>Dates contrat absentes ou non conformes</v>
      </c>
      <c r="BY258" s="95" t="str">
        <f t="shared" si="114"/>
        <v>Remplir les colonnes B, D à F, et H à P</v>
      </c>
      <c r="BZ258" s="11" t="str">
        <f t="shared" si="115"/>
        <v>Remplir les colonnes B, D à F, et H à P</v>
      </c>
      <c r="CA258"/>
      <c r="CB258"/>
    </row>
    <row r="259" spans="1:80" x14ac:dyDescent="0.3">
      <c r="A259" s="80"/>
      <c r="B259" s="99"/>
      <c r="C259" s="25"/>
      <c r="D259" s="25"/>
      <c r="E259" s="25"/>
      <c r="F259" s="25"/>
      <c r="G259" s="81"/>
      <c r="H259" s="34"/>
      <c r="I259" s="12"/>
      <c r="J259" s="101"/>
      <c r="K259" s="101"/>
      <c r="L259" s="102"/>
      <c r="M259" s="67"/>
      <c r="N259" s="39"/>
      <c r="O259" s="39"/>
      <c r="P259" s="90"/>
      <c r="Q259" s="12"/>
      <c r="R259" s="35">
        <f t="shared" si="116"/>
        <v>0</v>
      </c>
      <c r="S259" s="36"/>
      <c r="T259" s="115" t="str">
        <f t="shared" si="117"/>
        <v>Compléter la colonne précédente</v>
      </c>
      <c r="U259" s="112" t="str">
        <f t="shared" si="118"/>
        <v>Dates contrat absentes ou non conformes</v>
      </c>
      <c r="V259" s="12"/>
      <c r="W259" s="35">
        <f t="shared" si="119"/>
        <v>0</v>
      </c>
      <c r="X259" s="36"/>
      <c r="Y259" s="115" t="str">
        <f t="shared" si="120"/>
        <v>Compléter la part variable</v>
      </c>
      <c r="Z259" s="112" t="str">
        <f t="shared" si="121"/>
        <v>Dates contrat absentes ou non conformes</v>
      </c>
      <c r="AA259" s="12"/>
      <c r="AB259" s="35">
        <f t="shared" si="122"/>
        <v>0</v>
      </c>
      <c r="AC259" s="36"/>
      <c r="AD259" s="115" t="str">
        <f t="shared" si="123"/>
        <v>Compléter la part variable</v>
      </c>
      <c r="AE259" s="112" t="str">
        <f t="shared" si="124"/>
        <v>Dates contrat absentes ou non conformes</v>
      </c>
      <c r="AF259" s="12"/>
      <c r="AG259" s="35">
        <f t="shared" si="125"/>
        <v>0</v>
      </c>
      <c r="AH259" s="36"/>
      <c r="AI259" s="115" t="str">
        <f t="shared" si="126"/>
        <v>Compléter la part variable</v>
      </c>
      <c r="AJ259" s="112" t="str">
        <f t="shared" si="127"/>
        <v>Dates contrat absentes ou non conformes</v>
      </c>
      <c r="AK259" s="12"/>
      <c r="AL259" s="35">
        <f t="shared" si="128"/>
        <v>0</v>
      </c>
      <c r="AM259" s="36"/>
      <c r="AN259" s="115" t="str">
        <f t="shared" si="129"/>
        <v>Compléter la part variable</v>
      </c>
      <c r="AO259" s="112" t="str">
        <f t="shared" si="130"/>
        <v>Dates contrat absentes ou non conformes</v>
      </c>
      <c r="AP259" s="12"/>
      <c r="AQ259" s="35">
        <f t="shared" si="131"/>
        <v>0</v>
      </c>
      <c r="AR259" s="36"/>
      <c r="AS259" s="115" t="str">
        <f t="shared" si="132"/>
        <v>Compléter la part variable</v>
      </c>
      <c r="AT259" s="112" t="str">
        <f t="shared" si="133"/>
        <v>Dates contrat absentes ou non conformes</v>
      </c>
      <c r="AU259" s="12"/>
      <c r="AV259" s="35">
        <f t="shared" si="134"/>
        <v>0</v>
      </c>
      <c r="AW259" s="36"/>
      <c r="AX259" s="115" t="str">
        <f t="shared" si="135"/>
        <v>Compléter la part variable</v>
      </c>
      <c r="AY259" s="112" t="str">
        <f t="shared" si="136"/>
        <v>Dates contrat absentes ou non conformes</v>
      </c>
      <c r="AZ259" s="12"/>
      <c r="BA259" s="35">
        <f t="shared" si="137"/>
        <v>0</v>
      </c>
      <c r="BB259" s="36"/>
      <c r="BC259" s="115" t="str">
        <f t="shared" si="138"/>
        <v>Compléter la part variable</v>
      </c>
      <c r="BD259" s="112" t="str">
        <f t="shared" si="139"/>
        <v>Dates contrat absentes ou non conformes</v>
      </c>
      <c r="BE259" s="12"/>
      <c r="BF259" s="35">
        <f t="shared" si="140"/>
        <v>0</v>
      </c>
      <c r="BG259" s="36"/>
      <c r="BH259" s="115" t="str">
        <f t="shared" si="141"/>
        <v>Compléter la part variable</v>
      </c>
      <c r="BI259" s="112" t="str">
        <f t="shared" si="142"/>
        <v>Dates contrat absentes ou non conformes</v>
      </c>
      <c r="BJ259" s="12"/>
      <c r="BK259" s="35">
        <f t="shared" si="143"/>
        <v>0</v>
      </c>
      <c r="BL259" s="36"/>
      <c r="BM259" s="115" t="str">
        <f t="shared" si="144"/>
        <v>Compléter la part variable</v>
      </c>
      <c r="BN259" s="112" t="str">
        <f t="shared" si="145"/>
        <v>Dates contrat absentes ou non conformes</v>
      </c>
      <c r="BO259" s="12"/>
      <c r="BP259" s="35">
        <f t="shared" si="146"/>
        <v>0</v>
      </c>
      <c r="BQ259" s="36"/>
      <c r="BR259" s="115" t="str">
        <f t="shared" si="147"/>
        <v>Compléter la part variable</v>
      </c>
      <c r="BS259" s="112" t="str">
        <f t="shared" si="148"/>
        <v>Dates contrat absentes ou non conformes</v>
      </c>
      <c r="BT259" s="12"/>
      <c r="BU259" s="35">
        <f t="shared" si="149"/>
        <v>0</v>
      </c>
      <c r="BV259" s="36"/>
      <c r="BW259" s="115" t="str">
        <f t="shared" si="150"/>
        <v>Compléter la part variable</v>
      </c>
      <c r="BX259" s="112" t="str">
        <f t="shared" si="151"/>
        <v>Dates contrat absentes ou non conformes</v>
      </c>
      <c r="BY259" s="95" t="str">
        <f t="shared" si="114"/>
        <v>Remplir les colonnes B, D à F, et H à P</v>
      </c>
      <c r="BZ259" s="11" t="str">
        <f t="shared" si="115"/>
        <v>Remplir les colonnes B, D à F, et H à P</v>
      </c>
      <c r="CA259"/>
      <c r="CB259"/>
    </row>
    <row r="260" spans="1:80" x14ac:dyDescent="0.3">
      <c r="A260" s="80"/>
      <c r="B260" s="99"/>
      <c r="C260" s="25"/>
      <c r="D260" s="25"/>
      <c r="E260" s="25"/>
      <c r="F260" s="25"/>
      <c r="G260" s="81"/>
      <c r="H260" s="34"/>
      <c r="I260" s="12"/>
      <c r="J260" s="101"/>
      <c r="K260" s="101"/>
      <c r="L260" s="102"/>
      <c r="M260" s="67"/>
      <c r="N260" s="39"/>
      <c r="O260" s="39"/>
      <c r="P260" s="90"/>
      <c r="Q260" s="12"/>
      <c r="R260" s="35">
        <f t="shared" si="116"/>
        <v>0</v>
      </c>
      <c r="S260" s="36"/>
      <c r="T260" s="115" t="str">
        <f t="shared" si="117"/>
        <v>Compléter la colonne précédente</v>
      </c>
      <c r="U260" s="112" t="str">
        <f t="shared" si="118"/>
        <v>Dates contrat absentes ou non conformes</v>
      </c>
      <c r="V260" s="12"/>
      <c r="W260" s="35">
        <f t="shared" si="119"/>
        <v>0</v>
      </c>
      <c r="X260" s="36"/>
      <c r="Y260" s="115" t="str">
        <f t="shared" si="120"/>
        <v>Compléter la part variable</v>
      </c>
      <c r="Z260" s="112" t="str">
        <f t="shared" si="121"/>
        <v>Dates contrat absentes ou non conformes</v>
      </c>
      <c r="AA260" s="12"/>
      <c r="AB260" s="35">
        <f t="shared" si="122"/>
        <v>0</v>
      </c>
      <c r="AC260" s="36"/>
      <c r="AD260" s="115" t="str">
        <f t="shared" si="123"/>
        <v>Compléter la part variable</v>
      </c>
      <c r="AE260" s="112" t="str">
        <f t="shared" si="124"/>
        <v>Dates contrat absentes ou non conformes</v>
      </c>
      <c r="AF260" s="12"/>
      <c r="AG260" s="35">
        <f t="shared" si="125"/>
        <v>0</v>
      </c>
      <c r="AH260" s="36"/>
      <c r="AI260" s="115" t="str">
        <f t="shared" si="126"/>
        <v>Compléter la part variable</v>
      </c>
      <c r="AJ260" s="112" t="str">
        <f t="shared" si="127"/>
        <v>Dates contrat absentes ou non conformes</v>
      </c>
      <c r="AK260" s="12"/>
      <c r="AL260" s="35">
        <f t="shared" si="128"/>
        <v>0</v>
      </c>
      <c r="AM260" s="36"/>
      <c r="AN260" s="115" t="str">
        <f t="shared" si="129"/>
        <v>Compléter la part variable</v>
      </c>
      <c r="AO260" s="112" t="str">
        <f t="shared" si="130"/>
        <v>Dates contrat absentes ou non conformes</v>
      </c>
      <c r="AP260" s="12"/>
      <c r="AQ260" s="35">
        <f t="shared" si="131"/>
        <v>0</v>
      </c>
      <c r="AR260" s="36"/>
      <c r="AS260" s="115" t="str">
        <f t="shared" si="132"/>
        <v>Compléter la part variable</v>
      </c>
      <c r="AT260" s="112" t="str">
        <f t="shared" si="133"/>
        <v>Dates contrat absentes ou non conformes</v>
      </c>
      <c r="AU260" s="12"/>
      <c r="AV260" s="35">
        <f t="shared" si="134"/>
        <v>0</v>
      </c>
      <c r="AW260" s="36"/>
      <c r="AX260" s="115" t="str">
        <f t="shared" si="135"/>
        <v>Compléter la part variable</v>
      </c>
      <c r="AY260" s="112" t="str">
        <f t="shared" si="136"/>
        <v>Dates contrat absentes ou non conformes</v>
      </c>
      <c r="AZ260" s="12"/>
      <c r="BA260" s="35">
        <f t="shared" si="137"/>
        <v>0</v>
      </c>
      <c r="BB260" s="36"/>
      <c r="BC260" s="115" t="str">
        <f t="shared" si="138"/>
        <v>Compléter la part variable</v>
      </c>
      <c r="BD260" s="112" t="str">
        <f t="shared" si="139"/>
        <v>Dates contrat absentes ou non conformes</v>
      </c>
      <c r="BE260" s="12"/>
      <c r="BF260" s="35">
        <f t="shared" si="140"/>
        <v>0</v>
      </c>
      <c r="BG260" s="36"/>
      <c r="BH260" s="115" t="str">
        <f t="shared" si="141"/>
        <v>Compléter la part variable</v>
      </c>
      <c r="BI260" s="112" t="str">
        <f t="shared" si="142"/>
        <v>Dates contrat absentes ou non conformes</v>
      </c>
      <c r="BJ260" s="12"/>
      <c r="BK260" s="35">
        <f t="shared" si="143"/>
        <v>0</v>
      </c>
      <c r="BL260" s="36"/>
      <c r="BM260" s="115" t="str">
        <f t="shared" si="144"/>
        <v>Compléter la part variable</v>
      </c>
      <c r="BN260" s="112" t="str">
        <f t="shared" si="145"/>
        <v>Dates contrat absentes ou non conformes</v>
      </c>
      <c r="BO260" s="12"/>
      <c r="BP260" s="35">
        <f t="shared" si="146"/>
        <v>0</v>
      </c>
      <c r="BQ260" s="36"/>
      <c r="BR260" s="115" t="str">
        <f t="shared" si="147"/>
        <v>Compléter la part variable</v>
      </c>
      <c r="BS260" s="112" t="str">
        <f t="shared" si="148"/>
        <v>Dates contrat absentes ou non conformes</v>
      </c>
      <c r="BT260" s="12"/>
      <c r="BU260" s="35">
        <f t="shared" si="149"/>
        <v>0</v>
      </c>
      <c r="BV260" s="36"/>
      <c r="BW260" s="115" t="str">
        <f t="shared" si="150"/>
        <v>Compléter la part variable</v>
      </c>
      <c r="BX260" s="112" t="str">
        <f t="shared" si="151"/>
        <v>Dates contrat absentes ou non conformes</v>
      </c>
      <c r="BY260" s="95" t="str">
        <f t="shared" si="114"/>
        <v>Remplir les colonnes B, D à F, et H à P</v>
      </c>
      <c r="BZ260" s="11" t="str">
        <f t="shared" si="115"/>
        <v>Remplir les colonnes B, D à F, et H à P</v>
      </c>
      <c r="CA260"/>
      <c r="CB260"/>
    </row>
    <row r="261" spans="1:80" x14ac:dyDescent="0.3">
      <c r="A261" s="80"/>
      <c r="B261" s="99"/>
      <c r="C261" s="25"/>
      <c r="D261" s="25"/>
      <c r="E261" s="25"/>
      <c r="F261" s="25"/>
      <c r="G261" s="81"/>
      <c r="H261" s="34"/>
      <c r="I261" s="12"/>
      <c r="J261" s="101"/>
      <c r="K261" s="101"/>
      <c r="L261" s="102"/>
      <c r="M261" s="67"/>
      <c r="N261" s="39"/>
      <c r="O261" s="39"/>
      <c r="P261" s="90"/>
      <c r="Q261" s="12"/>
      <c r="R261" s="35">
        <f t="shared" si="116"/>
        <v>0</v>
      </c>
      <c r="S261" s="36"/>
      <c r="T261" s="115" t="str">
        <f t="shared" si="117"/>
        <v>Compléter la colonne précédente</v>
      </c>
      <c r="U261" s="112" t="str">
        <f t="shared" si="118"/>
        <v>Dates contrat absentes ou non conformes</v>
      </c>
      <c r="V261" s="12"/>
      <c r="W261" s="35">
        <f t="shared" si="119"/>
        <v>0</v>
      </c>
      <c r="X261" s="36"/>
      <c r="Y261" s="115" t="str">
        <f t="shared" si="120"/>
        <v>Compléter la part variable</v>
      </c>
      <c r="Z261" s="112" t="str">
        <f t="shared" si="121"/>
        <v>Dates contrat absentes ou non conformes</v>
      </c>
      <c r="AA261" s="12"/>
      <c r="AB261" s="35">
        <f t="shared" si="122"/>
        <v>0</v>
      </c>
      <c r="AC261" s="36"/>
      <c r="AD261" s="115" t="str">
        <f t="shared" si="123"/>
        <v>Compléter la part variable</v>
      </c>
      <c r="AE261" s="112" t="str">
        <f t="shared" si="124"/>
        <v>Dates contrat absentes ou non conformes</v>
      </c>
      <c r="AF261" s="12"/>
      <c r="AG261" s="35">
        <f t="shared" si="125"/>
        <v>0</v>
      </c>
      <c r="AH261" s="36"/>
      <c r="AI261" s="115" t="str">
        <f t="shared" si="126"/>
        <v>Compléter la part variable</v>
      </c>
      <c r="AJ261" s="112" t="str">
        <f t="shared" si="127"/>
        <v>Dates contrat absentes ou non conformes</v>
      </c>
      <c r="AK261" s="12"/>
      <c r="AL261" s="35">
        <f t="shared" si="128"/>
        <v>0</v>
      </c>
      <c r="AM261" s="36"/>
      <c r="AN261" s="115" t="str">
        <f t="shared" si="129"/>
        <v>Compléter la part variable</v>
      </c>
      <c r="AO261" s="112" t="str">
        <f t="shared" si="130"/>
        <v>Dates contrat absentes ou non conformes</v>
      </c>
      <c r="AP261" s="12"/>
      <c r="AQ261" s="35">
        <f t="shared" si="131"/>
        <v>0</v>
      </c>
      <c r="AR261" s="36"/>
      <c r="AS261" s="115" t="str">
        <f t="shared" si="132"/>
        <v>Compléter la part variable</v>
      </c>
      <c r="AT261" s="112" t="str">
        <f t="shared" si="133"/>
        <v>Dates contrat absentes ou non conformes</v>
      </c>
      <c r="AU261" s="12"/>
      <c r="AV261" s="35">
        <f t="shared" si="134"/>
        <v>0</v>
      </c>
      <c r="AW261" s="36"/>
      <c r="AX261" s="115" t="str">
        <f t="shared" si="135"/>
        <v>Compléter la part variable</v>
      </c>
      <c r="AY261" s="112" t="str">
        <f t="shared" si="136"/>
        <v>Dates contrat absentes ou non conformes</v>
      </c>
      <c r="AZ261" s="12"/>
      <c r="BA261" s="35">
        <f t="shared" si="137"/>
        <v>0</v>
      </c>
      <c r="BB261" s="36"/>
      <c r="BC261" s="115" t="str">
        <f t="shared" si="138"/>
        <v>Compléter la part variable</v>
      </c>
      <c r="BD261" s="112" t="str">
        <f t="shared" si="139"/>
        <v>Dates contrat absentes ou non conformes</v>
      </c>
      <c r="BE261" s="12"/>
      <c r="BF261" s="35">
        <f t="shared" si="140"/>
        <v>0</v>
      </c>
      <c r="BG261" s="36"/>
      <c r="BH261" s="115" t="str">
        <f t="shared" si="141"/>
        <v>Compléter la part variable</v>
      </c>
      <c r="BI261" s="112" t="str">
        <f t="shared" si="142"/>
        <v>Dates contrat absentes ou non conformes</v>
      </c>
      <c r="BJ261" s="12"/>
      <c r="BK261" s="35">
        <f t="shared" si="143"/>
        <v>0</v>
      </c>
      <c r="BL261" s="36"/>
      <c r="BM261" s="115" t="str">
        <f t="shared" si="144"/>
        <v>Compléter la part variable</v>
      </c>
      <c r="BN261" s="112" t="str">
        <f t="shared" si="145"/>
        <v>Dates contrat absentes ou non conformes</v>
      </c>
      <c r="BO261" s="12"/>
      <c r="BP261" s="35">
        <f t="shared" si="146"/>
        <v>0</v>
      </c>
      <c r="BQ261" s="36"/>
      <c r="BR261" s="115" t="str">
        <f t="shared" si="147"/>
        <v>Compléter la part variable</v>
      </c>
      <c r="BS261" s="112" t="str">
        <f t="shared" si="148"/>
        <v>Dates contrat absentes ou non conformes</v>
      </c>
      <c r="BT261" s="12"/>
      <c r="BU261" s="35">
        <f t="shared" si="149"/>
        <v>0</v>
      </c>
      <c r="BV261" s="36"/>
      <c r="BW261" s="115" t="str">
        <f t="shared" si="150"/>
        <v>Compléter la part variable</v>
      </c>
      <c r="BX261" s="112" t="str">
        <f t="shared" si="151"/>
        <v>Dates contrat absentes ou non conformes</v>
      </c>
      <c r="BY261" s="95" t="str">
        <f t="shared" si="114"/>
        <v>Remplir les colonnes B, D à F, et H à P</v>
      </c>
      <c r="BZ261" s="11" t="str">
        <f t="shared" si="115"/>
        <v>Remplir les colonnes B, D à F, et H à P</v>
      </c>
      <c r="CA261"/>
      <c r="CB261"/>
    </row>
    <row r="262" spans="1:80" x14ac:dyDescent="0.3">
      <c r="A262" s="80"/>
      <c r="B262" s="99"/>
      <c r="C262" s="25"/>
      <c r="D262" s="25"/>
      <c r="E262" s="25"/>
      <c r="F262" s="25"/>
      <c r="G262" s="81"/>
      <c r="H262" s="34"/>
      <c r="I262" s="12"/>
      <c r="J262" s="101"/>
      <c r="K262" s="101"/>
      <c r="L262" s="102"/>
      <c r="M262" s="67"/>
      <c r="N262" s="39"/>
      <c r="O262" s="39"/>
      <c r="P262" s="90"/>
      <c r="Q262" s="12"/>
      <c r="R262" s="35">
        <f t="shared" si="116"/>
        <v>0</v>
      </c>
      <c r="S262" s="36"/>
      <c r="T262" s="115" t="str">
        <f t="shared" si="117"/>
        <v>Compléter la colonne précédente</v>
      </c>
      <c r="U262" s="112" t="str">
        <f t="shared" si="118"/>
        <v>Dates contrat absentes ou non conformes</v>
      </c>
      <c r="V262" s="12"/>
      <c r="W262" s="35">
        <f t="shared" si="119"/>
        <v>0</v>
      </c>
      <c r="X262" s="36"/>
      <c r="Y262" s="115" t="str">
        <f t="shared" si="120"/>
        <v>Compléter la part variable</v>
      </c>
      <c r="Z262" s="112" t="str">
        <f t="shared" si="121"/>
        <v>Dates contrat absentes ou non conformes</v>
      </c>
      <c r="AA262" s="12"/>
      <c r="AB262" s="35">
        <f t="shared" si="122"/>
        <v>0</v>
      </c>
      <c r="AC262" s="36"/>
      <c r="AD262" s="115" t="str">
        <f t="shared" si="123"/>
        <v>Compléter la part variable</v>
      </c>
      <c r="AE262" s="112" t="str">
        <f t="shared" si="124"/>
        <v>Dates contrat absentes ou non conformes</v>
      </c>
      <c r="AF262" s="12"/>
      <c r="AG262" s="35">
        <f t="shared" si="125"/>
        <v>0</v>
      </c>
      <c r="AH262" s="36"/>
      <c r="AI262" s="115" t="str">
        <f t="shared" si="126"/>
        <v>Compléter la part variable</v>
      </c>
      <c r="AJ262" s="112" t="str">
        <f t="shared" si="127"/>
        <v>Dates contrat absentes ou non conformes</v>
      </c>
      <c r="AK262" s="12"/>
      <c r="AL262" s="35">
        <f t="shared" si="128"/>
        <v>0</v>
      </c>
      <c r="AM262" s="36"/>
      <c r="AN262" s="115" t="str">
        <f t="shared" si="129"/>
        <v>Compléter la part variable</v>
      </c>
      <c r="AO262" s="112" t="str">
        <f t="shared" si="130"/>
        <v>Dates contrat absentes ou non conformes</v>
      </c>
      <c r="AP262" s="12"/>
      <c r="AQ262" s="35">
        <f t="shared" si="131"/>
        <v>0</v>
      </c>
      <c r="AR262" s="36"/>
      <c r="AS262" s="115" t="str">
        <f t="shared" si="132"/>
        <v>Compléter la part variable</v>
      </c>
      <c r="AT262" s="112" t="str">
        <f t="shared" si="133"/>
        <v>Dates contrat absentes ou non conformes</v>
      </c>
      <c r="AU262" s="12"/>
      <c r="AV262" s="35">
        <f t="shared" si="134"/>
        <v>0</v>
      </c>
      <c r="AW262" s="36"/>
      <c r="AX262" s="115" t="str">
        <f t="shared" si="135"/>
        <v>Compléter la part variable</v>
      </c>
      <c r="AY262" s="112" t="str">
        <f t="shared" si="136"/>
        <v>Dates contrat absentes ou non conformes</v>
      </c>
      <c r="AZ262" s="12"/>
      <c r="BA262" s="35">
        <f t="shared" si="137"/>
        <v>0</v>
      </c>
      <c r="BB262" s="36"/>
      <c r="BC262" s="115" t="str">
        <f t="shared" si="138"/>
        <v>Compléter la part variable</v>
      </c>
      <c r="BD262" s="112" t="str">
        <f t="shared" si="139"/>
        <v>Dates contrat absentes ou non conformes</v>
      </c>
      <c r="BE262" s="12"/>
      <c r="BF262" s="35">
        <f t="shared" si="140"/>
        <v>0</v>
      </c>
      <c r="BG262" s="36"/>
      <c r="BH262" s="115" t="str">
        <f t="shared" si="141"/>
        <v>Compléter la part variable</v>
      </c>
      <c r="BI262" s="112" t="str">
        <f t="shared" si="142"/>
        <v>Dates contrat absentes ou non conformes</v>
      </c>
      <c r="BJ262" s="12"/>
      <c r="BK262" s="35">
        <f t="shared" si="143"/>
        <v>0</v>
      </c>
      <c r="BL262" s="36"/>
      <c r="BM262" s="115" t="str">
        <f t="shared" si="144"/>
        <v>Compléter la part variable</v>
      </c>
      <c r="BN262" s="112" t="str">
        <f t="shared" si="145"/>
        <v>Dates contrat absentes ou non conformes</v>
      </c>
      <c r="BO262" s="12"/>
      <c r="BP262" s="35">
        <f t="shared" si="146"/>
        <v>0</v>
      </c>
      <c r="BQ262" s="36"/>
      <c r="BR262" s="115" t="str">
        <f t="shared" si="147"/>
        <v>Compléter la part variable</v>
      </c>
      <c r="BS262" s="112" t="str">
        <f t="shared" si="148"/>
        <v>Dates contrat absentes ou non conformes</v>
      </c>
      <c r="BT262" s="12"/>
      <c r="BU262" s="35">
        <f t="shared" si="149"/>
        <v>0</v>
      </c>
      <c r="BV262" s="36"/>
      <c r="BW262" s="115" t="str">
        <f t="shared" si="150"/>
        <v>Compléter la part variable</v>
      </c>
      <c r="BX262" s="112" t="str">
        <f t="shared" si="151"/>
        <v>Dates contrat absentes ou non conformes</v>
      </c>
      <c r="BY262" s="95" t="str">
        <f t="shared" si="114"/>
        <v>Remplir les colonnes B, D à F, et H à P</v>
      </c>
      <c r="BZ262" s="11" t="str">
        <f t="shared" si="115"/>
        <v>Remplir les colonnes B, D à F, et H à P</v>
      </c>
      <c r="CA262"/>
      <c r="CB262"/>
    </row>
    <row r="263" spans="1:80" x14ac:dyDescent="0.3">
      <c r="A263" s="80"/>
      <c r="B263" s="99"/>
      <c r="C263" s="25"/>
      <c r="D263" s="25"/>
      <c r="E263" s="25"/>
      <c r="F263" s="25"/>
      <c r="G263" s="81"/>
      <c r="H263" s="34"/>
      <c r="I263" s="12"/>
      <c r="J263" s="101"/>
      <c r="K263" s="101"/>
      <c r="L263" s="102"/>
      <c r="M263" s="67"/>
      <c r="N263" s="39"/>
      <c r="O263" s="39"/>
      <c r="P263" s="90"/>
      <c r="Q263" s="12"/>
      <c r="R263" s="35">
        <f t="shared" si="116"/>
        <v>0</v>
      </c>
      <c r="S263" s="36"/>
      <c r="T263" s="115" t="str">
        <f t="shared" si="117"/>
        <v>Compléter la colonne précédente</v>
      </c>
      <c r="U263" s="112" t="str">
        <f t="shared" si="118"/>
        <v>Dates contrat absentes ou non conformes</v>
      </c>
      <c r="V263" s="12"/>
      <c r="W263" s="35">
        <f t="shared" si="119"/>
        <v>0</v>
      </c>
      <c r="X263" s="36"/>
      <c r="Y263" s="115" t="str">
        <f t="shared" si="120"/>
        <v>Compléter la part variable</v>
      </c>
      <c r="Z263" s="112" t="str">
        <f t="shared" si="121"/>
        <v>Dates contrat absentes ou non conformes</v>
      </c>
      <c r="AA263" s="12"/>
      <c r="AB263" s="35">
        <f t="shared" si="122"/>
        <v>0</v>
      </c>
      <c r="AC263" s="36"/>
      <c r="AD263" s="115" t="str">
        <f t="shared" si="123"/>
        <v>Compléter la part variable</v>
      </c>
      <c r="AE263" s="112" t="str">
        <f t="shared" si="124"/>
        <v>Dates contrat absentes ou non conformes</v>
      </c>
      <c r="AF263" s="12"/>
      <c r="AG263" s="35">
        <f t="shared" si="125"/>
        <v>0</v>
      </c>
      <c r="AH263" s="36"/>
      <c r="AI263" s="115" t="str">
        <f t="shared" si="126"/>
        <v>Compléter la part variable</v>
      </c>
      <c r="AJ263" s="112" t="str">
        <f t="shared" si="127"/>
        <v>Dates contrat absentes ou non conformes</v>
      </c>
      <c r="AK263" s="12"/>
      <c r="AL263" s="35">
        <f t="shared" si="128"/>
        <v>0</v>
      </c>
      <c r="AM263" s="36"/>
      <c r="AN263" s="115" t="str">
        <f t="shared" si="129"/>
        <v>Compléter la part variable</v>
      </c>
      <c r="AO263" s="112" t="str">
        <f t="shared" si="130"/>
        <v>Dates contrat absentes ou non conformes</v>
      </c>
      <c r="AP263" s="12"/>
      <c r="AQ263" s="35">
        <f t="shared" si="131"/>
        <v>0</v>
      </c>
      <c r="AR263" s="36"/>
      <c r="AS263" s="115" t="str">
        <f t="shared" si="132"/>
        <v>Compléter la part variable</v>
      </c>
      <c r="AT263" s="112" t="str">
        <f t="shared" si="133"/>
        <v>Dates contrat absentes ou non conformes</v>
      </c>
      <c r="AU263" s="12"/>
      <c r="AV263" s="35">
        <f t="shared" si="134"/>
        <v>0</v>
      </c>
      <c r="AW263" s="36"/>
      <c r="AX263" s="115" t="str">
        <f t="shared" si="135"/>
        <v>Compléter la part variable</v>
      </c>
      <c r="AY263" s="112" t="str">
        <f t="shared" si="136"/>
        <v>Dates contrat absentes ou non conformes</v>
      </c>
      <c r="AZ263" s="12"/>
      <c r="BA263" s="35">
        <f t="shared" si="137"/>
        <v>0</v>
      </c>
      <c r="BB263" s="36"/>
      <c r="BC263" s="115" t="str">
        <f t="shared" si="138"/>
        <v>Compléter la part variable</v>
      </c>
      <c r="BD263" s="112" t="str">
        <f t="shared" si="139"/>
        <v>Dates contrat absentes ou non conformes</v>
      </c>
      <c r="BE263" s="12"/>
      <c r="BF263" s="35">
        <f t="shared" si="140"/>
        <v>0</v>
      </c>
      <c r="BG263" s="36"/>
      <c r="BH263" s="115" t="str">
        <f t="shared" si="141"/>
        <v>Compléter la part variable</v>
      </c>
      <c r="BI263" s="112" t="str">
        <f t="shared" si="142"/>
        <v>Dates contrat absentes ou non conformes</v>
      </c>
      <c r="BJ263" s="12"/>
      <c r="BK263" s="35">
        <f t="shared" si="143"/>
        <v>0</v>
      </c>
      <c r="BL263" s="36"/>
      <c r="BM263" s="115" t="str">
        <f t="shared" si="144"/>
        <v>Compléter la part variable</v>
      </c>
      <c r="BN263" s="112" t="str">
        <f t="shared" si="145"/>
        <v>Dates contrat absentes ou non conformes</v>
      </c>
      <c r="BO263" s="12"/>
      <c r="BP263" s="35">
        <f t="shared" si="146"/>
        <v>0</v>
      </c>
      <c r="BQ263" s="36"/>
      <c r="BR263" s="115" t="str">
        <f t="shared" si="147"/>
        <v>Compléter la part variable</v>
      </c>
      <c r="BS263" s="112" t="str">
        <f t="shared" si="148"/>
        <v>Dates contrat absentes ou non conformes</v>
      </c>
      <c r="BT263" s="12"/>
      <c r="BU263" s="35">
        <f t="shared" si="149"/>
        <v>0</v>
      </c>
      <c r="BV263" s="36"/>
      <c r="BW263" s="115" t="str">
        <f t="shared" si="150"/>
        <v>Compléter la part variable</v>
      </c>
      <c r="BX263" s="112" t="str">
        <f t="shared" si="151"/>
        <v>Dates contrat absentes ou non conformes</v>
      </c>
      <c r="BY263" s="95" t="str">
        <f t="shared" si="114"/>
        <v>Remplir les colonnes B, D à F, et H à P</v>
      </c>
      <c r="BZ263" s="11" t="str">
        <f t="shared" si="115"/>
        <v>Remplir les colonnes B, D à F, et H à P</v>
      </c>
      <c r="CA263"/>
      <c r="CB263"/>
    </row>
    <row r="264" spans="1:80" x14ac:dyDescent="0.3">
      <c r="A264" s="80"/>
      <c r="B264" s="99"/>
      <c r="C264" s="25"/>
      <c r="D264" s="25"/>
      <c r="E264" s="25"/>
      <c r="F264" s="25"/>
      <c r="G264" s="81"/>
      <c r="H264" s="34"/>
      <c r="I264" s="12"/>
      <c r="J264" s="101"/>
      <c r="K264" s="101"/>
      <c r="L264" s="102"/>
      <c r="M264" s="67"/>
      <c r="N264" s="39"/>
      <c r="O264" s="39"/>
      <c r="P264" s="90"/>
      <c r="Q264" s="12"/>
      <c r="R264" s="35">
        <f t="shared" si="116"/>
        <v>0</v>
      </c>
      <c r="S264" s="36"/>
      <c r="T264" s="115" t="str">
        <f t="shared" si="117"/>
        <v>Compléter la colonne précédente</v>
      </c>
      <c r="U264" s="112" t="str">
        <f t="shared" si="118"/>
        <v>Dates contrat absentes ou non conformes</v>
      </c>
      <c r="V264" s="12"/>
      <c r="W264" s="35">
        <f t="shared" si="119"/>
        <v>0</v>
      </c>
      <c r="X264" s="36"/>
      <c r="Y264" s="115" t="str">
        <f t="shared" si="120"/>
        <v>Compléter la part variable</v>
      </c>
      <c r="Z264" s="112" t="str">
        <f t="shared" si="121"/>
        <v>Dates contrat absentes ou non conformes</v>
      </c>
      <c r="AA264" s="12"/>
      <c r="AB264" s="35">
        <f t="shared" si="122"/>
        <v>0</v>
      </c>
      <c r="AC264" s="36"/>
      <c r="AD264" s="115" t="str">
        <f t="shared" si="123"/>
        <v>Compléter la part variable</v>
      </c>
      <c r="AE264" s="112" t="str">
        <f t="shared" si="124"/>
        <v>Dates contrat absentes ou non conformes</v>
      </c>
      <c r="AF264" s="12"/>
      <c r="AG264" s="35">
        <f t="shared" si="125"/>
        <v>0</v>
      </c>
      <c r="AH264" s="36"/>
      <c r="AI264" s="115" t="str">
        <f t="shared" si="126"/>
        <v>Compléter la part variable</v>
      </c>
      <c r="AJ264" s="112" t="str">
        <f t="shared" si="127"/>
        <v>Dates contrat absentes ou non conformes</v>
      </c>
      <c r="AK264" s="12"/>
      <c r="AL264" s="35">
        <f t="shared" si="128"/>
        <v>0</v>
      </c>
      <c r="AM264" s="36"/>
      <c r="AN264" s="115" t="str">
        <f t="shared" si="129"/>
        <v>Compléter la part variable</v>
      </c>
      <c r="AO264" s="112" t="str">
        <f t="shared" si="130"/>
        <v>Dates contrat absentes ou non conformes</v>
      </c>
      <c r="AP264" s="12"/>
      <c r="AQ264" s="35">
        <f t="shared" si="131"/>
        <v>0</v>
      </c>
      <c r="AR264" s="36"/>
      <c r="AS264" s="115" t="str">
        <f t="shared" si="132"/>
        <v>Compléter la part variable</v>
      </c>
      <c r="AT264" s="112" t="str">
        <f t="shared" si="133"/>
        <v>Dates contrat absentes ou non conformes</v>
      </c>
      <c r="AU264" s="12"/>
      <c r="AV264" s="35">
        <f t="shared" si="134"/>
        <v>0</v>
      </c>
      <c r="AW264" s="36"/>
      <c r="AX264" s="115" t="str">
        <f t="shared" si="135"/>
        <v>Compléter la part variable</v>
      </c>
      <c r="AY264" s="112" t="str">
        <f t="shared" si="136"/>
        <v>Dates contrat absentes ou non conformes</v>
      </c>
      <c r="AZ264" s="12"/>
      <c r="BA264" s="35">
        <f t="shared" si="137"/>
        <v>0</v>
      </c>
      <c r="BB264" s="36"/>
      <c r="BC264" s="115" t="str">
        <f t="shared" si="138"/>
        <v>Compléter la part variable</v>
      </c>
      <c r="BD264" s="112" t="str">
        <f t="shared" si="139"/>
        <v>Dates contrat absentes ou non conformes</v>
      </c>
      <c r="BE264" s="12"/>
      <c r="BF264" s="35">
        <f t="shared" si="140"/>
        <v>0</v>
      </c>
      <c r="BG264" s="36"/>
      <c r="BH264" s="115" t="str">
        <f t="shared" si="141"/>
        <v>Compléter la part variable</v>
      </c>
      <c r="BI264" s="112" t="str">
        <f t="shared" si="142"/>
        <v>Dates contrat absentes ou non conformes</v>
      </c>
      <c r="BJ264" s="12"/>
      <c r="BK264" s="35">
        <f t="shared" si="143"/>
        <v>0</v>
      </c>
      <c r="BL264" s="36"/>
      <c r="BM264" s="115" t="str">
        <f t="shared" si="144"/>
        <v>Compléter la part variable</v>
      </c>
      <c r="BN264" s="112" t="str">
        <f t="shared" si="145"/>
        <v>Dates contrat absentes ou non conformes</v>
      </c>
      <c r="BO264" s="12"/>
      <c r="BP264" s="35">
        <f t="shared" si="146"/>
        <v>0</v>
      </c>
      <c r="BQ264" s="36"/>
      <c r="BR264" s="115" t="str">
        <f t="shared" si="147"/>
        <v>Compléter la part variable</v>
      </c>
      <c r="BS264" s="112" t="str">
        <f t="shared" si="148"/>
        <v>Dates contrat absentes ou non conformes</v>
      </c>
      <c r="BT264" s="12"/>
      <c r="BU264" s="35">
        <f t="shared" si="149"/>
        <v>0</v>
      </c>
      <c r="BV264" s="36"/>
      <c r="BW264" s="115" t="str">
        <f t="shared" si="150"/>
        <v>Compléter la part variable</v>
      </c>
      <c r="BX264" s="112" t="str">
        <f t="shared" si="151"/>
        <v>Dates contrat absentes ou non conformes</v>
      </c>
      <c r="BY264" s="95" t="str">
        <f t="shared" si="114"/>
        <v>Remplir les colonnes B, D à F, et H à P</v>
      </c>
      <c r="BZ264" s="11" t="str">
        <f t="shared" si="115"/>
        <v>Remplir les colonnes B, D à F, et H à P</v>
      </c>
      <c r="CA264"/>
      <c r="CB264"/>
    </row>
    <row r="265" spans="1:80" x14ac:dyDescent="0.3">
      <c r="A265" s="80"/>
      <c r="B265" s="99"/>
      <c r="C265" s="25"/>
      <c r="D265" s="25"/>
      <c r="E265" s="25"/>
      <c r="F265" s="25"/>
      <c r="G265" s="81"/>
      <c r="H265" s="34"/>
      <c r="I265" s="12"/>
      <c r="J265" s="101"/>
      <c r="K265" s="101"/>
      <c r="L265" s="102"/>
      <c r="M265" s="67"/>
      <c r="N265" s="39"/>
      <c r="O265" s="39"/>
      <c r="P265" s="90"/>
      <c r="Q265" s="12"/>
      <c r="R265" s="35">
        <f t="shared" si="116"/>
        <v>0</v>
      </c>
      <c r="S265" s="36"/>
      <c r="T265" s="115" t="str">
        <f t="shared" si="117"/>
        <v>Compléter la colonne précédente</v>
      </c>
      <c r="U265" s="112" t="str">
        <f t="shared" si="118"/>
        <v>Dates contrat absentes ou non conformes</v>
      </c>
      <c r="V265" s="12"/>
      <c r="W265" s="35">
        <f t="shared" si="119"/>
        <v>0</v>
      </c>
      <c r="X265" s="36"/>
      <c r="Y265" s="115" t="str">
        <f t="shared" si="120"/>
        <v>Compléter la part variable</v>
      </c>
      <c r="Z265" s="112" t="str">
        <f t="shared" si="121"/>
        <v>Dates contrat absentes ou non conformes</v>
      </c>
      <c r="AA265" s="12"/>
      <c r="AB265" s="35">
        <f t="shared" si="122"/>
        <v>0</v>
      </c>
      <c r="AC265" s="36"/>
      <c r="AD265" s="115" t="str">
        <f t="shared" si="123"/>
        <v>Compléter la part variable</v>
      </c>
      <c r="AE265" s="112" t="str">
        <f t="shared" si="124"/>
        <v>Dates contrat absentes ou non conformes</v>
      </c>
      <c r="AF265" s="12"/>
      <c r="AG265" s="35">
        <f t="shared" si="125"/>
        <v>0</v>
      </c>
      <c r="AH265" s="36"/>
      <c r="AI265" s="115" t="str">
        <f t="shared" si="126"/>
        <v>Compléter la part variable</v>
      </c>
      <c r="AJ265" s="112" t="str">
        <f t="shared" si="127"/>
        <v>Dates contrat absentes ou non conformes</v>
      </c>
      <c r="AK265" s="12"/>
      <c r="AL265" s="35">
        <f t="shared" si="128"/>
        <v>0</v>
      </c>
      <c r="AM265" s="36"/>
      <c r="AN265" s="115" t="str">
        <f t="shared" si="129"/>
        <v>Compléter la part variable</v>
      </c>
      <c r="AO265" s="112" t="str">
        <f t="shared" si="130"/>
        <v>Dates contrat absentes ou non conformes</v>
      </c>
      <c r="AP265" s="12"/>
      <c r="AQ265" s="35">
        <f t="shared" si="131"/>
        <v>0</v>
      </c>
      <c r="AR265" s="36"/>
      <c r="AS265" s="115" t="str">
        <f t="shared" si="132"/>
        <v>Compléter la part variable</v>
      </c>
      <c r="AT265" s="112" t="str">
        <f t="shared" si="133"/>
        <v>Dates contrat absentes ou non conformes</v>
      </c>
      <c r="AU265" s="12"/>
      <c r="AV265" s="35">
        <f t="shared" si="134"/>
        <v>0</v>
      </c>
      <c r="AW265" s="36"/>
      <c r="AX265" s="115" t="str">
        <f t="shared" si="135"/>
        <v>Compléter la part variable</v>
      </c>
      <c r="AY265" s="112" t="str">
        <f t="shared" si="136"/>
        <v>Dates contrat absentes ou non conformes</v>
      </c>
      <c r="AZ265" s="12"/>
      <c r="BA265" s="35">
        <f t="shared" si="137"/>
        <v>0</v>
      </c>
      <c r="BB265" s="36"/>
      <c r="BC265" s="115" t="str">
        <f t="shared" si="138"/>
        <v>Compléter la part variable</v>
      </c>
      <c r="BD265" s="112" t="str">
        <f t="shared" si="139"/>
        <v>Dates contrat absentes ou non conformes</v>
      </c>
      <c r="BE265" s="12"/>
      <c r="BF265" s="35">
        <f t="shared" si="140"/>
        <v>0</v>
      </c>
      <c r="BG265" s="36"/>
      <c r="BH265" s="115" t="str">
        <f t="shared" si="141"/>
        <v>Compléter la part variable</v>
      </c>
      <c r="BI265" s="112" t="str">
        <f t="shared" si="142"/>
        <v>Dates contrat absentes ou non conformes</v>
      </c>
      <c r="BJ265" s="12"/>
      <c r="BK265" s="35">
        <f t="shared" si="143"/>
        <v>0</v>
      </c>
      <c r="BL265" s="36"/>
      <c r="BM265" s="115" t="str">
        <f t="shared" si="144"/>
        <v>Compléter la part variable</v>
      </c>
      <c r="BN265" s="112" t="str">
        <f t="shared" si="145"/>
        <v>Dates contrat absentes ou non conformes</v>
      </c>
      <c r="BO265" s="12"/>
      <c r="BP265" s="35">
        <f t="shared" si="146"/>
        <v>0</v>
      </c>
      <c r="BQ265" s="36"/>
      <c r="BR265" s="115" t="str">
        <f t="shared" si="147"/>
        <v>Compléter la part variable</v>
      </c>
      <c r="BS265" s="112" t="str">
        <f t="shared" si="148"/>
        <v>Dates contrat absentes ou non conformes</v>
      </c>
      <c r="BT265" s="12"/>
      <c r="BU265" s="35">
        <f t="shared" si="149"/>
        <v>0</v>
      </c>
      <c r="BV265" s="36"/>
      <c r="BW265" s="115" t="str">
        <f t="shared" si="150"/>
        <v>Compléter la part variable</v>
      </c>
      <c r="BX265" s="112" t="str">
        <f t="shared" si="151"/>
        <v>Dates contrat absentes ou non conformes</v>
      </c>
      <c r="BY265" s="95" t="str">
        <f t="shared" si="114"/>
        <v>Remplir les colonnes B, D à F, et H à P</v>
      </c>
      <c r="BZ265" s="11" t="str">
        <f t="shared" si="115"/>
        <v>Remplir les colonnes B, D à F, et H à P</v>
      </c>
      <c r="CA265"/>
      <c r="CB265"/>
    </row>
    <row r="266" spans="1:80" x14ac:dyDescent="0.3">
      <c r="A266" s="80"/>
      <c r="B266" s="99"/>
      <c r="C266" s="25"/>
      <c r="D266" s="25"/>
      <c r="E266" s="25"/>
      <c r="F266" s="25"/>
      <c r="G266" s="81"/>
      <c r="H266" s="34"/>
      <c r="I266" s="12"/>
      <c r="J266" s="101"/>
      <c r="K266" s="101"/>
      <c r="L266" s="102"/>
      <c r="M266" s="67"/>
      <c r="N266" s="39"/>
      <c r="O266" s="39"/>
      <c r="P266" s="90"/>
      <c r="Q266" s="12"/>
      <c r="R266" s="35">
        <f t="shared" si="116"/>
        <v>0</v>
      </c>
      <c r="S266" s="36"/>
      <c r="T266" s="115" t="str">
        <f t="shared" si="117"/>
        <v>Compléter la colonne précédente</v>
      </c>
      <c r="U266" s="112" t="str">
        <f t="shared" si="118"/>
        <v>Dates contrat absentes ou non conformes</v>
      </c>
      <c r="V266" s="12"/>
      <c r="W266" s="35">
        <f t="shared" si="119"/>
        <v>0</v>
      </c>
      <c r="X266" s="36"/>
      <c r="Y266" s="115" t="str">
        <f t="shared" si="120"/>
        <v>Compléter la part variable</v>
      </c>
      <c r="Z266" s="112" t="str">
        <f t="shared" si="121"/>
        <v>Dates contrat absentes ou non conformes</v>
      </c>
      <c r="AA266" s="12"/>
      <c r="AB266" s="35">
        <f t="shared" si="122"/>
        <v>0</v>
      </c>
      <c r="AC266" s="36"/>
      <c r="AD266" s="115" t="str">
        <f t="shared" si="123"/>
        <v>Compléter la part variable</v>
      </c>
      <c r="AE266" s="112" t="str">
        <f t="shared" si="124"/>
        <v>Dates contrat absentes ou non conformes</v>
      </c>
      <c r="AF266" s="12"/>
      <c r="AG266" s="35">
        <f t="shared" si="125"/>
        <v>0</v>
      </c>
      <c r="AH266" s="36"/>
      <c r="AI266" s="115" t="str">
        <f t="shared" si="126"/>
        <v>Compléter la part variable</v>
      </c>
      <c r="AJ266" s="112" t="str">
        <f t="shared" si="127"/>
        <v>Dates contrat absentes ou non conformes</v>
      </c>
      <c r="AK266" s="12"/>
      <c r="AL266" s="35">
        <f t="shared" si="128"/>
        <v>0</v>
      </c>
      <c r="AM266" s="36"/>
      <c r="AN266" s="115" t="str">
        <f t="shared" si="129"/>
        <v>Compléter la part variable</v>
      </c>
      <c r="AO266" s="112" t="str">
        <f t="shared" si="130"/>
        <v>Dates contrat absentes ou non conformes</v>
      </c>
      <c r="AP266" s="12"/>
      <c r="AQ266" s="35">
        <f t="shared" si="131"/>
        <v>0</v>
      </c>
      <c r="AR266" s="36"/>
      <c r="AS266" s="115" t="str">
        <f t="shared" si="132"/>
        <v>Compléter la part variable</v>
      </c>
      <c r="AT266" s="112" t="str">
        <f t="shared" si="133"/>
        <v>Dates contrat absentes ou non conformes</v>
      </c>
      <c r="AU266" s="12"/>
      <c r="AV266" s="35">
        <f t="shared" si="134"/>
        <v>0</v>
      </c>
      <c r="AW266" s="36"/>
      <c r="AX266" s="115" t="str">
        <f t="shared" si="135"/>
        <v>Compléter la part variable</v>
      </c>
      <c r="AY266" s="112" t="str">
        <f t="shared" si="136"/>
        <v>Dates contrat absentes ou non conformes</v>
      </c>
      <c r="AZ266" s="12"/>
      <c r="BA266" s="35">
        <f t="shared" si="137"/>
        <v>0</v>
      </c>
      <c r="BB266" s="36"/>
      <c r="BC266" s="115" t="str">
        <f t="shared" si="138"/>
        <v>Compléter la part variable</v>
      </c>
      <c r="BD266" s="112" t="str">
        <f t="shared" si="139"/>
        <v>Dates contrat absentes ou non conformes</v>
      </c>
      <c r="BE266" s="12"/>
      <c r="BF266" s="35">
        <f t="shared" si="140"/>
        <v>0</v>
      </c>
      <c r="BG266" s="36"/>
      <c r="BH266" s="115" t="str">
        <f t="shared" si="141"/>
        <v>Compléter la part variable</v>
      </c>
      <c r="BI266" s="112" t="str">
        <f t="shared" si="142"/>
        <v>Dates contrat absentes ou non conformes</v>
      </c>
      <c r="BJ266" s="12"/>
      <c r="BK266" s="35">
        <f t="shared" si="143"/>
        <v>0</v>
      </c>
      <c r="BL266" s="36"/>
      <c r="BM266" s="115" t="str">
        <f t="shared" si="144"/>
        <v>Compléter la part variable</v>
      </c>
      <c r="BN266" s="112" t="str">
        <f t="shared" si="145"/>
        <v>Dates contrat absentes ou non conformes</v>
      </c>
      <c r="BO266" s="12"/>
      <c r="BP266" s="35">
        <f t="shared" si="146"/>
        <v>0</v>
      </c>
      <c r="BQ266" s="36"/>
      <c r="BR266" s="115" t="str">
        <f t="shared" si="147"/>
        <v>Compléter la part variable</v>
      </c>
      <c r="BS266" s="112" t="str">
        <f t="shared" si="148"/>
        <v>Dates contrat absentes ou non conformes</v>
      </c>
      <c r="BT266" s="12"/>
      <c r="BU266" s="35">
        <f t="shared" si="149"/>
        <v>0</v>
      </c>
      <c r="BV266" s="36"/>
      <c r="BW266" s="115" t="str">
        <f t="shared" si="150"/>
        <v>Compléter la part variable</v>
      </c>
      <c r="BX266" s="112" t="str">
        <f t="shared" si="151"/>
        <v>Dates contrat absentes ou non conformes</v>
      </c>
      <c r="BY266" s="95" t="str">
        <f t="shared" si="114"/>
        <v>Remplir les colonnes B, D à F, et H à P</v>
      </c>
      <c r="BZ266" s="11" t="str">
        <f t="shared" si="115"/>
        <v>Remplir les colonnes B, D à F, et H à P</v>
      </c>
      <c r="CA266"/>
      <c r="CB266"/>
    </row>
    <row r="267" spans="1:80" x14ac:dyDescent="0.3">
      <c r="A267" s="80"/>
      <c r="B267" s="99"/>
      <c r="C267" s="25"/>
      <c r="D267" s="25"/>
      <c r="E267" s="25"/>
      <c r="F267" s="25"/>
      <c r="G267" s="81"/>
      <c r="H267" s="34"/>
      <c r="I267" s="12"/>
      <c r="J267" s="101"/>
      <c r="K267" s="101"/>
      <c r="L267" s="102"/>
      <c r="M267" s="67"/>
      <c r="N267" s="39"/>
      <c r="O267" s="39"/>
      <c r="P267" s="90"/>
      <c r="Q267" s="12"/>
      <c r="R267" s="35">
        <f t="shared" si="116"/>
        <v>0</v>
      </c>
      <c r="S267" s="36"/>
      <c r="T267" s="115" t="str">
        <f t="shared" si="117"/>
        <v>Compléter la colonne précédente</v>
      </c>
      <c r="U267" s="112" t="str">
        <f t="shared" si="118"/>
        <v>Dates contrat absentes ou non conformes</v>
      </c>
      <c r="V267" s="12"/>
      <c r="W267" s="35">
        <f t="shared" si="119"/>
        <v>0</v>
      </c>
      <c r="X267" s="36"/>
      <c r="Y267" s="115" t="str">
        <f t="shared" si="120"/>
        <v>Compléter la part variable</v>
      </c>
      <c r="Z267" s="112" t="str">
        <f t="shared" si="121"/>
        <v>Dates contrat absentes ou non conformes</v>
      </c>
      <c r="AA267" s="12"/>
      <c r="AB267" s="35">
        <f t="shared" si="122"/>
        <v>0</v>
      </c>
      <c r="AC267" s="36"/>
      <c r="AD267" s="115" t="str">
        <f t="shared" si="123"/>
        <v>Compléter la part variable</v>
      </c>
      <c r="AE267" s="112" t="str">
        <f t="shared" si="124"/>
        <v>Dates contrat absentes ou non conformes</v>
      </c>
      <c r="AF267" s="12"/>
      <c r="AG267" s="35">
        <f t="shared" si="125"/>
        <v>0</v>
      </c>
      <c r="AH267" s="36"/>
      <c r="AI267" s="115" t="str">
        <f t="shared" si="126"/>
        <v>Compléter la part variable</v>
      </c>
      <c r="AJ267" s="112" t="str">
        <f t="shared" si="127"/>
        <v>Dates contrat absentes ou non conformes</v>
      </c>
      <c r="AK267" s="12"/>
      <c r="AL267" s="35">
        <f t="shared" si="128"/>
        <v>0</v>
      </c>
      <c r="AM267" s="36"/>
      <c r="AN267" s="115" t="str">
        <f t="shared" si="129"/>
        <v>Compléter la part variable</v>
      </c>
      <c r="AO267" s="112" t="str">
        <f t="shared" si="130"/>
        <v>Dates contrat absentes ou non conformes</v>
      </c>
      <c r="AP267" s="12"/>
      <c r="AQ267" s="35">
        <f t="shared" si="131"/>
        <v>0</v>
      </c>
      <c r="AR267" s="36"/>
      <c r="AS267" s="115" t="str">
        <f t="shared" si="132"/>
        <v>Compléter la part variable</v>
      </c>
      <c r="AT267" s="112" t="str">
        <f t="shared" si="133"/>
        <v>Dates contrat absentes ou non conformes</v>
      </c>
      <c r="AU267" s="12"/>
      <c r="AV267" s="35">
        <f t="shared" si="134"/>
        <v>0</v>
      </c>
      <c r="AW267" s="36"/>
      <c r="AX267" s="115" t="str">
        <f t="shared" si="135"/>
        <v>Compléter la part variable</v>
      </c>
      <c r="AY267" s="112" t="str">
        <f t="shared" si="136"/>
        <v>Dates contrat absentes ou non conformes</v>
      </c>
      <c r="AZ267" s="12"/>
      <c r="BA267" s="35">
        <f t="shared" si="137"/>
        <v>0</v>
      </c>
      <c r="BB267" s="36"/>
      <c r="BC267" s="115" t="str">
        <f t="shared" si="138"/>
        <v>Compléter la part variable</v>
      </c>
      <c r="BD267" s="112" t="str">
        <f t="shared" si="139"/>
        <v>Dates contrat absentes ou non conformes</v>
      </c>
      <c r="BE267" s="12"/>
      <c r="BF267" s="35">
        <f t="shared" si="140"/>
        <v>0</v>
      </c>
      <c r="BG267" s="36"/>
      <c r="BH267" s="115" t="str">
        <f t="shared" si="141"/>
        <v>Compléter la part variable</v>
      </c>
      <c r="BI267" s="112" t="str">
        <f t="shared" si="142"/>
        <v>Dates contrat absentes ou non conformes</v>
      </c>
      <c r="BJ267" s="12"/>
      <c r="BK267" s="35">
        <f t="shared" si="143"/>
        <v>0</v>
      </c>
      <c r="BL267" s="36"/>
      <c r="BM267" s="115" t="str">
        <f t="shared" si="144"/>
        <v>Compléter la part variable</v>
      </c>
      <c r="BN267" s="112" t="str">
        <f t="shared" si="145"/>
        <v>Dates contrat absentes ou non conformes</v>
      </c>
      <c r="BO267" s="12"/>
      <c r="BP267" s="35">
        <f t="shared" si="146"/>
        <v>0</v>
      </c>
      <c r="BQ267" s="36"/>
      <c r="BR267" s="115" t="str">
        <f t="shared" si="147"/>
        <v>Compléter la part variable</v>
      </c>
      <c r="BS267" s="112" t="str">
        <f t="shared" si="148"/>
        <v>Dates contrat absentes ou non conformes</v>
      </c>
      <c r="BT267" s="12"/>
      <c r="BU267" s="35">
        <f t="shared" si="149"/>
        <v>0</v>
      </c>
      <c r="BV267" s="36"/>
      <c r="BW267" s="115" t="str">
        <f t="shared" si="150"/>
        <v>Compléter la part variable</v>
      </c>
      <c r="BX267" s="112" t="str">
        <f t="shared" si="151"/>
        <v>Dates contrat absentes ou non conformes</v>
      </c>
      <c r="BY267" s="95" t="str">
        <f t="shared" si="114"/>
        <v>Remplir les colonnes B, D à F, et H à P</v>
      </c>
      <c r="BZ267" s="11" t="str">
        <f t="shared" si="115"/>
        <v>Remplir les colonnes B, D à F, et H à P</v>
      </c>
      <c r="CA267"/>
      <c r="CB267"/>
    </row>
    <row r="268" spans="1:80" x14ac:dyDescent="0.3">
      <c r="A268" s="80"/>
      <c r="B268" s="99"/>
      <c r="C268" s="25"/>
      <c r="D268" s="25"/>
      <c r="E268" s="25"/>
      <c r="F268" s="25"/>
      <c r="G268" s="81"/>
      <c r="H268" s="34"/>
      <c r="I268" s="12"/>
      <c r="J268" s="101"/>
      <c r="K268" s="101"/>
      <c r="L268" s="102"/>
      <c r="M268" s="67"/>
      <c r="N268" s="39"/>
      <c r="O268" s="39"/>
      <c r="P268" s="90"/>
      <c r="Q268" s="12"/>
      <c r="R268" s="35">
        <f t="shared" si="116"/>
        <v>0</v>
      </c>
      <c r="S268" s="36"/>
      <c r="T268" s="115" t="str">
        <f t="shared" si="117"/>
        <v>Compléter la colonne précédente</v>
      </c>
      <c r="U268" s="112" t="str">
        <f t="shared" si="118"/>
        <v>Dates contrat absentes ou non conformes</v>
      </c>
      <c r="V268" s="12"/>
      <c r="W268" s="35">
        <f t="shared" si="119"/>
        <v>0</v>
      </c>
      <c r="X268" s="36"/>
      <c r="Y268" s="115" t="str">
        <f t="shared" si="120"/>
        <v>Compléter la part variable</v>
      </c>
      <c r="Z268" s="112" t="str">
        <f t="shared" si="121"/>
        <v>Dates contrat absentes ou non conformes</v>
      </c>
      <c r="AA268" s="12"/>
      <c r="AB268" s="35">
        <f t="shared" si="122"/>
        <v>0</v>
      </c>
      <c r="AC268" s="36"/>
      <c r="AD268" s="115" t="str">
        <f t="shared" si="123"/>
        <v>Compléter la part variable</v>
      </c>
      <c r="AE268" s="112" t="str">
        <f t="shared" si="124"/>
        <v>Dates contrat absentes ou non conformes</v>
      </c>
      <c r="AF268" s="12"/>
      <c r="AG268" s="35">
        <f t="shared" si="125"/>
        <v>0</v>
      </c>
      <c r="AH268" s="36"/>
      <c r="AI268" s="115" t="str">
        <f t="shared" si="126"/>
        <v>Compléter la part variable</v>
      </c>
      <c r="AJ268" s="112" t="str">
        <f t="shared" si="127"/>
        <v>Dates contrat absentes ou non conformes</v>
      </c>
      <c r="AK268" s="12"/>
      <c r="AL268" s="35">
        <f t="shared" si="128"/>
        <v>0</v>
      </c>
      <c r="AM268" s="36"/>
      <c r="AN268" s="115" t="str">
        <f t="shared" si="129"/>
        <v>Compléter la part variable</v>
      </c>
      <c r="AO268" s="112" t="str">
        <f t="shared" si="130"/>
        <v>Dates contrat absentes ou non conformes</v>
      </c>
      <c r="AP268" s="12"/>
      <c r="AQ268" s="35">
        <f t="shared" si="131"/>
        <v>0</v>
      </c>
      <c r="AR268" s="36"/>
      <c r="AS268" s="115" t="str">
        <f t="shared" si="132"/>
        <v>Compléter la part variable</v>
      </c>
      <c r="AT268" s="112" t="str">
        <f t="shared" si="133"/>
        <v>Dates contrat absentes ou non conformes</v>
      </c>
      <c r="AU268" s="12"/>
      <c r="AV268" s="35">
        <f t="shared" si="134"/>
        <v>0</v>
      </c>
      <c r="AW268" s="36"/>
      <c r="AX268" s="115" t="str">
        <f t="shared" si="135"/>
        <v>Compléter la part variable</v>
      </c>
      <c r="AY268" s="112" t="str">
        <f t="shared" si="136"/>
        <v>Dates contrat absentes ou non conformes</v>
      </c>
      <c r="AZ268" s="12"/>
      <c r="BA268" s="35">
        <f t="shared" si="137"/>
        <v>0</v>
      </c>
      <c r="BB268" s="36"/>
      <c r="BC268" s="115" t="str">
        <f t="shared" si="138"/>
        <v>Compléter la part variable</v>
      </c>
      <c r="BD268" s="112" t="str">
        <f t="shared" si="139"/>
        <v>Dates contrat absentes ou non conformes</v>
      </c>
      <c r="BE268" s="12"/>
      <c r="BF268" s="35">
        <f t="shared" si="140"/>
        <v>0</v>
      </c>
      <c r="BG268" s="36"/>
      <c r="BH268" s="115" t="str">
        <f t="shared" si="141"/>
        <v>Compléter la part variable</v>
      </c>
      <c r="BI268" s="112" t="str">
        <f t="shared" si="142"/>
        <v>Dates contrat absentes ou non conformes</v>
      </c>
      <c r="BJ268" s="12"/>
      <c r="BK268" s="35">
        <f t="shared" si="143"/>
        <v>0</v>
      </c>
      <c r="BL268" s="36"/>
      <c r="BM268" s="115" t="str">
        <f t="shared" si="144"/>
        <v>Compléter la part variable</v>
      </c>
      <c r="BN268" s="112" t="str">
        <f t="shared" si="145"/>
        <v>Dates contrat absentes ou non conformes</v>
      </c>
      <c r="BO268" s="12"/>
      <c r="BP268" s="35">
        <f t="shared" si="146"/>
        <v>0</v>
      </c>
      <c r="BQ268" s="36"/>
      <c r="BR268" s="115" t="str">
        <f t="shared" si="147"/>
        <v>Compléter la part variable</v>
      </c>
      <c r="BS268" s="112" t="str">
        <f t="shared" si="148"/>
        <v>Dates contrat absentes ou non conformes</v>
      </c>
      <c r="BT268" s="12"/>
      <c r="BU268" s="35">
        <f t="shared" si="149"/>
        <v>0</v>
      </c>
      <c r="BV268" s="36"/>
      <c r="BW268" s="115" t="str">
        <f t="shared" si="150"/>
        <v>Compléter la part variable</v>
      </c>
      <c r="BX268" s="112" t="str">
        <f t="shared" si="151"/>
        <v>Dates contrat absentes ou non conformes</v>
      </c>
      <c r="BY268" s="95" t="str">
        <f t="shared" si="114"/>
        <v>Remplir les colonnes B, D à F, et H à P</v>
      </c>
      <c r="BZ268" s="11" t="str">
        <f t="shared" si="115"/>
        <v>Remplir les colonnes B, D à F, et H à P</v>
      </c>
      <c r="CA268"/>
      <c r="CB268"/>
    </row>
    <row r="269" spans="1:80" x14ac:dyDescent="0.3">
      <c r="A269" s="80"/>
      <c r="B269" s="99"/>
      <c r="C269" s="25"/>
      <c r="D269" s="25"/>
      <c r="E269" s="25"/>
      <c r="F269" s="25"/>
      <c r="G269" s="81"/>
      <c r="H269" s="34"/>
      <c r="I269" s="12"/>
      <c r="J269" s="101"/>
      <c r="K269" s="101"/>
      <c r="L269" s="102"/>
      <c r="M269" s="67"/>
      <c r="N269" s="39"/>
      <c r="O269" s="39"/>
      <c r="P269" s="90"/>
      <c r="Q269" s="12"/>
      <c r="R269" s="35">
        <f t="shared" si="116"/>
        <v>0</v>
      </c>
      <c r="S269" s="36"/>
      <c r="T269" s="115" t="str">
        <f t="shared" si="117"/>
        <v>Compléter la colonne précédente</v>
      </c>
      <c r="U269" s="112" t="str">
        <f t="shared" si="118"/>
        <v>Dates contrat absentes ou non conformes</v>
      </c>
      <c r="V269" s="12"/>
      <c r="W269" s="35">
        <f t="shared" si="119"/>
        <v>0</v>
      </c>
      <c r="X269" s="36"/>
      <c r="Y269" s="115" t="str">
        <f t="shared" si="120"/>
        <v>Compléter la part variable</v>
      </c>
      <c r="Z269" s="112" t="str">
        <f t="shared" si="121"/>
        <v>Dates contrat absentes ou non conformes</v>
      </c>
      <c r="AA269" s="12"/>
      <c r="AB269" s="35">
        <f t="shared" si="122"/>
        <v>0</v>
      </c>
      <c r="AC269" s="36"/>
      <c r="AD269" s="115" t="str">
        <f t="shared" si="123"/>
        <v>Compléter la part variable</v>
      </c>
      <c r="AE269" s="112" t="str">
        <f t="shared" si="124"/>
        <v>Dates contrat absentes ou non conformes</v>
      </c>
      <c r="AF269" s="12"/>
      <c r="AG269" s="35">
        <f t="shared" si="125"/>
        <v>0</v>
      </c>
      <c r="AH269" s="36"/>
      <c r="AI269" s="115" t="str">
        <f t="shared" si="126"/>
        <v>Compléter la part variable</v>
      </c>
      <c r="AJ269" s="112" t="str">
        <f t="shared" si="127"/>
        <v>Dates contrat absentes ou non conformes</v>
      </c>
      <c r="AK269" s="12"/>
      <c r="AL269" s="35">
        <f t="shared" si="128"/>
        <v>0</v>
      </c>
      <c r="AM269" s="36"/>
      <c r="AN269" s="115" t="str">
        <f t="shared" si="129"/>
        <v>Compléter la part variable</v>
      </c>
      <c r="AO269" s="112" t="str">
        <f t="shared" si="130"/>
        <v>Dates contrat absentes ou non conformes</v>
      </c>
      <c r="AP269" s="12"/>
      <c r="AQ269" s="35">
        <f t="shared" si="131"/>
        <v>0</v>
      </c>
      <c r="AR269" s="36"/>
      <c r="AS269" s="115" t="str">
        <f t="shared" si="132"/>
        <v>Compléter la part variable</v>
      </c>
      <c r="AT269" s="112" t="str">
        <f t="shared" si="133"/>
        <v>Dates contrat absentes ou non conformes</v>
      </c>
      <c r="AU269" s="12"/>
      <c r="AV269" s="35">
        <f t="shared" si="134"/>
        <v>0</v>
      </c>
      <c r="AW269" s="36"/>
      <c r="AX269" s="115" t="str">
        <f t="shared" si="135"/>
        <v>Compléter la part variable</v>
      </c>
      <c r="AY269" s="112" t="str">
        <f t="shared" si="136"/>
        <v>Dates contrat absentes ou non conformes</v>
      </c>
      <c r="AZ269" s="12"/>
      <c r="BA269" s="35">
        <f t="shared" si="137"/>
        <v>0</v>
      </c>
      <c r="BB269" s="36"/>
      <c r="BC269" s="115" t="str">
        <f t="shared" si="138"/>
        <v>Compléter la part variable</v>
      </c>
      <c r="BD269" s="112" t="str">
        <f t="shared" si="139"/>
        <v>Dates contrat absentes ou non conformes</v>
      </c>
      <c r="BE269" s="12"/>
      <c r="BF269" s="35">
        <f t="shared" si="140"/>
        <v>0</v>
      </c>
      <c r="BG269" s="36"/>
      <c r="BH269" s="115" t="str">
        <f t="shared" si="141"/>
        <v>Compléter la part variable</v>
      </c>
      <c r="BI269" s="112" t="str">
        <f t="shared" si="142"/>
        <v>Dates contrat absentes ou non conformes</v>
      </c>
      <c r="BJ269" s="12"/>
      <c r="BK269" s="35">
        <f t="shared" si="143"/>
        <v>0</v>
      </c>
      <c r="BL269" s="36"/>
      <c r="BM269" s="115" t="str">
        <f t="shared" si="144"/>
        <v>Compléter la part variable</v>
      </c>
      <c r="BN269" s="112" t="str">
        <f t="shared" si="145"/>
        <v>Dates contrat absentes ou non conformes</v>
      </c>
      <c r="BO269" s="12"/>
      <c r="BP269" s="35">
        <f t="shared" si="146"/>
        <v>0</v>
      </c>
      <c r="BQ269" s="36"/>
      <c r="BR269" s="115" t="str">
        <f t="shared" si="147"/>
        <v>Compléter la part variable</v>
      </c>
      <c r="BS269" s="112" t="str">
        <f t="shared" si="148"/>
        <v>Dates contrat absentes ou non conformes</v>
      </c>
      <c r="BT269" s="12"/>
      <c r="BU269" s="35">
        <f t="shared" si="149"/>
        <v>0</v>
      </c>
      <c r="BV269" s="36"/>
      <c r="BW269" s="115" t="str">
        <f t="shared" si="150"/>
        <v>Compléter la part variable</v>
      </c>
      <c r="BX269" s="112" t="str">
        <f t="shared" si="151"/>
        <v>Dates contrat absentes ou non conformes</v>
      </c>
      <c r="BY269" s="95" t="str">
        <f t="shared" ref="BY269:BY332" si="152">IFERROR(IF($O269="non","Attestation sur l'honneur non complétée",IF($P269="non","Le client n'a pas reçu de réduction de prix",IF(OR($B269="",$D269="",$E269="",$F269="",$H269="",$I269="",$J269="",$K269="",$L269="",$M269="",$N269="",$O269="",$P269=""),"Remplir les colonnes B, D à F, et H à P",IF(ISBLANK(A269),"Remplir le nom du client",SUM(periode2four))))),0)</f>
        <v>Remplir les colonnes B, D à F, et H à P</v>
      </c>
      <c r="BZ269" s="11" t="str">
        <f t="shared" ref="BZ269:BZ332" si="153">IFERROR(IF($O269="non","Attestation sur l'honneur non complétée",IF($P269="non","Le client n'a pas reçu de réduction de prix",IF(OR($B269="",$D269="",$E269="",$F269="",$H269="",$I269="",$J269="",$K269="",$L269="",$M269="",$N269="",$O269="",$P269=""),"Remplir les colonnes B, D à F, et H à P",IF(ISBLANK(A269),"Remplir le nom du client",SUM(periode3four))))),0)</f>
        <v>Remplir les colonnes B, D à F, et H à P</v>
      </c>
      <c r="CA269"/>
      <c r="CB269"/>
    </row>
    <row r="270" spans="1:80" x14ac:dyDescent="0.3">
      <c r="A270" s="80"/>
      <c r="B270" s="99"/>
      <c r="C270" s="25"/>
      <c r="D270" s="25"/>
      <c r="E270" s="25"/>
      <c r="F270" s="25"/>
      <c r="G270" s="81"/>
      <c r="H270" s="34"/>
      <c r="I270" s="12"/>
      <c r="J270" s="101"/>
      <c r="K270" s="101"/>
      <c r="L270" s="102"/>
      <c r="M270" s="67"/>
      <c r="N270" s="39"/>
      <c r="O270" s="39"/>
      <c r="P270" s="90"/>
      <c r="Q270" s="12"/>
      <c r="R270" s="35">
        <f t="shared" ref="R270:R333" si="154">$Q270</f>
        <v>0</v>
      </c>
      <c r="S270" s="36"/>
      <c r="T270" s="115" t="str">
        <f t="shared" ref="T270:T333" si="155">IF($S270="","Compléter la colonne précédente",IF($S270-$C$6&lt;0,0,$S270-$C$6))</f>
        <v>Compléter la colonne précédente</v>
      </c>
      <c r="U270" s="112" t="str">
        <f t="shared" ref="U270:U333" si="156">IFERROR(IF(AND($J270&lt;DATE(2023,6,30),$K270&lt;=DATE(2024,12,31),$L270&gt;=DATE(2024,1,1),$L270&gt;$K270),$R270*$T270*(1+$N270),"Dates contrat absentes ou non conformes"),"Compléter les termes C, P et TVA")</f>
        <v>Dates contrat absentes ou non conformes</v>
      </c>
      <c r="V270" s="12"/>
      <c r="W270" s="35">
        <f t="shared" ref="W270:W333" si="157">$V270</f>
        <v>0</v>
      </c>
      <c r="X270" s="36"/>
      <c r="Y270" s="115" t="str">
        <f t="shared" ref="Y270:Y333" si="158">IF($X270="","Compléter la part variable",IF($X270-$C$6&lt;0,0,$X270-$C$6))</f>
        <v>Compléter la part variable</v>
      </c>
      <c r="Z270" s="112" t="str">
        <f t="shared" ref="Z270:Z333" si="159">IFERROR(IF(AND($J270&lt;DATE(2023,6,30),$K270&lt;=DATE(2024,12,31),$L270&gt;=DATE(2024,1,1),$L270&gt;$K270),$W270*$Y270*(1+$N270),"Dates contrat absentes ou non conformes"),"Compléter les termes C, P et TVA")</f>
        <v>Dates contrat absentes ou non conformes</v>
      </c>
      <c r="AA270" s="12"/>
      <c r="AB270" s="35">
        <f t="shared" ref="AB270:AB333" si="160">$AA270</f>
        <v>0</v>
      </c>
      <c r="AC270" s="36"/>
      <c r="AD270" s="115" t="str">
        <f t="shared" ref="AD270:AD333" si="161">IF($AC270="","Compléter la part variable",IF($AC270-$C$6&lt;0,0,$AC270-$C$6))</f>
        <v>Compléter la part variable</v>
      </c>
      <c r="AE270" s="112" t="str">
        <f t="shared" ref="AE270:AE333" si="162">IFERROR(IF(AND($J270&lt;DATE(2023,6,30),$K270&lt;=DATE(2024,12,31),$L270&gt;=DATE(2024,1,1),$L270&gt;$K270),$AB270*$AD270*(1+$N270),"Dates contrat absentes ou non conformes"),"Compléter les termes C, P et TVA")</f>
        <v>Dates contrat absentes ou non conformes</v>
      </c>
      <c r="AF270" s="12"/>
      <c r="AG270" s="35">
        <f t="shared" ref="AG270:AG333" si="163">$AF270</f>
        <v>0</v>
      </c>
      <c r="AH270" s="36"/>
      <c r="AI270" s="115" t="str">
        <f t="shared" ref="AI270:AI333" si="164">IF($AH270="","Compléter la part variable",IF($AH270-$C$6&lt;0,0,$AH270-$C$6))</f>
        <v>Compléter la part variable</v>
      </c>
      <c r="AJ270" s="112" t="str">
        <f t="shared" ref="AJ270:AJ333" si="165">IFERROR(IF(AND($J270&lt;DATE(2023,6,30),$K270&lt;=DATE(2024,12,31),$L270&gt;=DATE(2024,1,1),$L270&gt;$K270),$AG270*$AI270*(1+$N270),"Dates contrat absentes ou non conformes"),"Compléter les termes C, P et TVA")</f>
        <v>Dates contrat absentes ou non conformes</v>
      </c>
      <c r="AK270" s="12"/>
      <c r="AL270" s="35">
        <f t="shared" ref="AL270:AL333" si="166">$AK270</f>
        <v>0</v>
      </c>
      <c r="AM270" s="36"/>
      <c r="AN270" s="115" t="str">
        <f t="shared" ref="AN270:AN333" si="167">IF($AM270="","Compléter la part variable",IF($AM270-$C$6&lt;0,0,$AM270-$C$6))</f>
        <v>Compléter la part variable</v>
      </c>
      <c r="AO270" s="112" t="str">
        <f t="shared" ref="AO270:AO333" si="168">IFERROR(IF(AND($J270&lt;DATE(2023,6,30),$K270&lt;=DATE(2024,12,31),$L270&gt;=DATE(2024,1,1),$L270&gt;$K270),$AL270*$AN270*(1+$N270),"Dates contrat absentes ou non conformes"),"Compléter les termes C, P et TVA")</f>
        <v>Dates contrat absentes ou non conformes</v>
      </c>
      <c r="AP270" s="12"/>
      <c r="AQ270" s="35">
        <f t="shared" ref="AQ270:AQ333" si="169">$AP270</f>
        <v>0</v>
      </c>
      <c r="AR270" s="36"/>
      <c r="AS270" s="115" t="str">
        <f t="shared" ref="AS270:AS333" si="170">IF($AR270="","Compléter la part variable",IF($AR270-$C$6&lt;0,0,$AR270-$C$6))</f>
        <v>Compléter la part variable</v>
      </c>
      <c r="AT270" s="112" t="str">
        <f t="shared" ref="AT270:AT333" si="171">IFERROR(IF(AND($J270&lt;DATE(2023,6,30),$K270&lt;=DATE(2024,12,31),$L270&gt;=DATE(2024,1,1),$L270&gt;$K270),$AQ270*$AS270*(1+$N270),"Dates contrat absentes ou non conformes"),"Compléter les termes C, P et TVA")</f>
        <v>Dates contrat absentes ou non conformes</v>
      </c>
      <c r="AU270" s="12"/>
      <c r="AV270" s="35">
        <f t="shared" ref="AV270:AV333" si="172">$AU270</f>
        <v>0</v>
      </c>
      <c r="AW270" s="36"/>
      <c r="AX270" s="115" t="str">
        <f t="shared" ref="AX270:AX333" si="173">IF($AW270="","Compléter la part variable",IF($AW270-$C$6&lt;0,0,$AW270-$C$6))</f>
        <v>Compléter la part variable</v>
      </c>
      <c r="AY270" s="112" t="str">
        <f t="shared" ref="AY270:AY333" si="174">IFERROR(IF(AND($J270&lt;DATE(2023,6,30),$K270&lt;=DATE(2024,12,31),$L270&gt;=DATE(2024,1,1),$L270&gt;$K270),$AV270*$AX270*(1+$N270),"Dates contrat absentes ou non conformes"),"Compléter les termes C, P et TVA")</f>
        <v>Dates contrat absentes ou non conformes</v>
      </c>
      <c r="AZ270" s="12"/>
      <c r="BA270" s="35">
        <f t="shared" ref="BA270:BA333" si="175">$AZ270</f>
        <v>0</v>
      </c>
      <c r="BB270" s="36"/>
      <c r="BC270" s="115" t="str">
        <f t="shared" ref="BC270:BC333" si="176">IF($BB270="","Compléter la part variable",IF($BB270-$C$6&lt;0,0,$BB270-$C$6))</f>
        <v>Compléter la part variable</v>
      </c>
      <c r="BD270" s="112" t="str">
        <f t="shared" ref="BD270:BD333" si="177">IFERROR(IF(AND($J270&lt;DATE(2023,6,30),$K270&lt;=DATE(2024,12,31),$L270&gt;=DATE(2024,1,1),$L270&gt;$K270),$BA270*$BC270*(1+$N270),"Dates contrat absentes ou non conformes"),"Compléter les termes C, P et TVA")</f>
        <v>Dates contrat absentes ou non conformes</v>
      </c>
      <c r="BE270" s="12"/>
      <c r="BF270" s="35">
        <f t="shared" ref="BF270:BF333" si="178">$BE270</f>
        <v>0</v>
      </c>
      <c r="BG270" s="36"/>
      <c r="BH270" s="115" t="str">
        <f t="shared" ref="BH270:BH333" si="179">IF($BG270="","Compléter la part variable",IF($BG270-$C$6&lt;0,0,$BG270-$C$6))</f>
        <v>Compléter la part variable</v>
      </c>
      <c r="BI270" s="112" t="str">
        <f t="shared" ref="BI270:BI333" si="180">IFERROR(IF(AND($J270&lt;DATE(2023,6,30),$K270&lt;=DATE(2024,12,31),$L270&gt;=DATE(2024,1,1),$L270&gt;$K270),$BF270*$BH270*(1+$N270),"Dates contrat absentes ou non conformes"),"Compléter les termes C, P et TVA")</f>
        <v>Dates contrat absentes ou non conformes</v>
      </c>
      <c r="BJ270" s="12"/>
      <c r="BK270" s="35">
        <f t="shared" ref="BK270:BK333" si="181">$BJ270</f>
        <v>0</v>
      </c>
      <c r="BL270" s="36"/>
      <c r="BM270" s="115" t="str">
        <f t="shared" ref="BM270:BM333" si="182">IF($BL270="","Compléter la part variable",IF($BL270-$C$6&lt;0,0,$BL270-$C$6))</f>
        <v>Compléter la part variable</v>
      </c>
      <c r="BN270" s="112" t="str">
        <f t="shared" ref="BN270:BN333" si="183">IFERROR(IF(AND($J270&lt;DATE(2023,6,30),$K270&lt;=DATE(2024,12,31),$L270&gt;=DATE(2024,1,1),$L270&gt;$K270),$BK270*$BM270*(1+$N270),"Dates contrat absentes ou non conformes"),"Compléter les termes C, P et TVA")</f>
        <v>Dates contrat absentes ou non conformes</v>
      </c>
      <c r="BO270" s="12"/>
      <c r="BP270" s="35">
        <f t="shared" ref="BP270:BP333" si="184">$BO270</f>
        <v>0</v>
      </c>
      <c r="BQ270" s="36"/>
      <c r="BR270" s="115" t="str">
        <f t="shared" ref="BR270:BR333" si="185">IF($BQ270="","Compléter la part variable",IF($BQ270-$C$6&lt;0,0,$BQ270-$C$6))</f>
        <v>Compléter la part variable</v>
      </c>
      <c r="BS270" s="112" t="str">
        <f t="shared" ref="BS270:BS333" si="186">IFERROR(IF(AND($J270&lt;DATE(2023,6,30),$K270&lt;=DATE(2024,12,31),$L270&gt;=DATE(2024,1,1),$L270&gt;$K270),$BP270*$BR270*(1+$N270),"Dates contrat absentes ou non conformes"),"Compléter les termes C, P et TVA")</f>
        <v>Dates contrat absentes ou non conformes</v>
      </c>
      <c r="BT270" s="12"/>
      <c r="BU270" s="35">
        <f t="shared" ref="BU270:BU333" si="187">$BT270</f>
        <v>0</v>
      </c>
      <c r="BV270" s="36"/>
      <c r="BW270" s="115" t="str">
        <f t="shared" ref="BW270:BW333" si="188">IF($BV270="","Compléter la part variable",IF($BV270-$C$6&lt;0,0,$BV270-$C$6))</f>
        <v>Compléter la part variable</v>
      </c>
      <c r="BX270" s="112" t="str">
        <f t="shared" ref="BX270:BX333" si="189">IFERROR(IF(AND($J270&lt;DATE(2023,6,30),$K270&lt;=DATE(2024,12,31),$L270&gt;=DATE(2024,1,1),$L270&gt;$K270),$BU270*$BW270*(1+$N270),"Dates contrat absentes ou non conformes"),"Compléter les termes C, P et TVA")</f>
        <v>Dates contrat absentes ou non conformes</v>
      </c>
      <c r="BY270" s="95" t="str">
        <f t="shared" si="152"/>
        <v>Remplir les colonnes B, D à F, et H à P</v>
      </c>
      <c r="BZ270" s="11" t="str">
        <f t="shared" si="153"/>
        <v>Remplir les colonnes B, D à F, et H à P</v>
      </c>
      <c r="CA270"/>
      <c r="CB270"/>
    </row>
    <row r="271" spans="1:80" x14ac:dyDescent="0.3">
      <c r="A271" s="80"/>
      <c r="B271" s="99"/>
      <c r="C271" s="25"/>
      <c r="D271" s="25"/>
      <c r="E271" s="25"/>
      <c r="F271" s="25"/>
      <c r="G271" s="81"/>
      <c r="H271" s="34"/>
      <c r="I271" s="12"/>
      <c r="J271" s="101"/>
      <c r="K271" s="101"/>
      <c r="L271" s="102"/>
      <c r="M271" s="67"/>
      <c r="N271" s="39"/>
      <c r="O271" s="39"/>
      <c r="P271" s="90"/>
      <c r="Q271" s="12"/>
      <c r="R271" s="35">
        <f t="shared" si="154"/>
        <v>0</v>
      </c>
      <c r="S271" s="36"/>
      <c r="T271" s="115" t="str">
        <f t="shared" si="155"/>
        <v>Compléter la colonne précédente</v>
      </c>
      <c r="U271" s="112" t="str">
        <f t="shared" si="156"/>
        <v>Dates contrat absentes ou non conformes</v>
      </c>
      <c r="V271" s="12"/>
      <c r="W271" s="35">
        <f t="shared" si="157"/>
        <v>0</v>
      </c>
      <c r="X271" s="36"/>
      <c r="Y271" s="115" t="str">
        <f t="shared" si="158"/>
        <v>Compléter la part variable</v>
      </c>
      <c r="Z271" s="112" t="str">
        <f t="shared" si="159"/>
        <v>Dates contrat absentes ou non conformes</v>
      </c>
      <c r="AA271" s="12"/>
      <c r="AB271" s="35">
        <f t="shared" si="160"/>
        <v>0</v>
      </c>
      <c r="AC271" s="36"/>
      <c r="AD271" s="115" t="str">
        <f t="shared" si="161"/>
        <v>Compléter la part variable</v>
      </c>
      <c r="AE271" s="112" t="str">
        <f t="shared" si="162"/>
        <v>Dates contrat absentes ou non conformes</v>
      </c>
      <c r="AF271" s="12"/>
      <c r="AG271" s="35">
        <f t="shared" si="163"/>
        <v>0</v>
      </c>
      <c r="AH271" s="36"/>
      <c r="AI271" s="115" t="str">
        <f t="shared" si="164"/>
        <v>Compléter la part variable</v>
      </c>
      <c r="AJ271" s="112" t="str">
        <f t="shared" si="165"/>
        <v>Dates contrat absentes ou non conformes</v>
      </c>
      <c r="AK271" s="12"/>
      <c r="AL271" s="35">
        <f t="shared" si="166"/>
        <v>0</v>
      </c>
      <c r="AM271" s="36"/>
      <c r="AN271" s="115" t="str">
        <f t="shared" si="167"/>
        <v>Compléter la part variable</v>
      </c>
      <c r="AO271" s="112" t="str">
        <f t="shared" si="168"/>
        <v>Dates contrat absentes ou non conformes</v>
      </c>
      <c r="AP271" s="12"/>
      <c r="AQ271" s="35">
        <f t="shared" si="169"/>
        <v>0</v>
      </c>
      <c r="AR271" s="36"/>
      <c r="AS271" s="115" t="str">
        <f t="shared" si="170"/>
        <v>Compléter la part variable</v>
      </c>
      <c r="AT271" s="112" t="str">
        <f t="shared" si="171"/>
        <v>Dates contrat absentes ou non conformes</v>
      </c>
      <c r="AU271" s="12"/>
      <c r="AV271" s="35">
        <f t="shared" si="172"/>
        <v>0</v>
      </c>
      <c r="AW271" s="36"/>
      <c r="AX271" s="115" t="str">
        <f t="shared" si="173"/>
        <v>Compléter la part variable</v>
      </c>
      <c r="AY271" s="112" t="str">
        <f t="shared" si="174"/>
        <v>Dates contrat absentes ou non conformes</v>
      </c>
      <c r="AZ271" s="12"/>
      <c r="BA271" s="35">
        <f t="shared" si="175"/>
        <v>0</v>
      </c>
      <c r="BB271" s="36"/>
      <c r="BC271" s="115" t="str">
        <f t="shared" si="176"/>
        <v>Compléter la part variable</v>
      </c>
      <c r="BD271" s="112" t="str">
        <f t="shared" si="177"/>
        <v>Dates contrat absentes ou non conformes</v>
      </c>
      <c r="BE271" s="12"/>
      <c r="BF271" s="35">
        <f t="shared" si="178"/>
        <v>0</v>
      </c>
      <c r="BG271" s="36"/>
      <c r="BH271" s="115" t="str">
        <f t="shared" si="179"/>
        <v>Compléter la part variable</v>
      </c>
      <c r="BI271" s="112" t="str">
        <f t="shared" si="180"/>
        <v>Dates contrat absentes ou non conformes</v>
      </c>
      <c r="BJ271" s="12"/>
      <c r="BK271" s="35">
        <f t="shared" si="181"/>
        <v>0</v>
      </c>
      <c r="BL271" s="36"/>
      <c r="BM271" s="115" t="str">
        <f t="shared" si="182"/>
        <v>Compléter la part variable</v>
      </c>
      <c r="BN271" s="112" t="str">
        <f t="shared" si="183"/>
        <v>Dates contrat absentes ou non conformes</v>
      </c>
      <c r="BO271" s="12"/>
      <c r="BP271" s="35">
        <f t="shared" si="184"/>
        <v>0</v>
      </c>
      <c r="BQ271" s="36"/>
      <c r="BR271" s="115" t="str">
        <f t="shared" si="185"/>
        <v>Compléter la part variable</v>
      </c>
      <c r="BS271" s="112" t="str">
        <f t="shared" si="186"/>
        <v>Dates contrat absentes ou non conformes</v>
      </c>
      <c r="BT271" s="12"/>
      <c r="BU271" s="35">
        <f t="shared" si="187"/>
        <v>0</v>
      </c>
      <c r="BV271" s="36"/>
      <c r="BW271" s="115" t="str">
        <f t="shared" si="188"/>
        <v>Compléter la part variable</v>
      </c>
      <c r="BX271" s="112" t="str">
        <f t="shared" si="189"/>
        <v>Dates contrat absentes ou non conformes</v>
      </c>
      <c r="BY271" s="95" t="str">
        <f t="shared" si="152"/>
        <v>Remplir les colonnes B, D à F, et H à P</v>
      </c>
      <c r="BZ271" s="11" t="str">
        <f t="shared" si="153"/>
        <v>Remplir les colonnes B, D à F, et H à P</v>
      </c>
      <c r="CA271"/>
      <c r="CB271"/>
    </row>
    <row r="272" spans="1:80" x14ac:dyDescent="0.3">
      <c r="A272" s="80"/>
      <c r="B272" s="99"/>
      <c r="C272" s="25"/>
      <c r="D272" s="25"/>
      <c r="E272" s="25"/>
      <c r="F272" s="25"/>
      <c r="G272" s="81"/>
      <c r="H272" s="34"/>
      <c r="I272" s="12"/>
      <c r="J272" s="101"/>
      <c r="K272" s="101"/>
      <c r="L272" s="102"/>
      <c r="M272" s="67"/>
      <c r="N272" s="39"/>
      <c r="O272" s="39"/>
      <c r="P272" s="90"/>
      <c r="Q272" s="12"/>
      <c r="R272" s="35">
        <f t="shared" si="154"/>
        <v>0</v>
      </c>
      <c r="S272" s="36"/>
      <c r="T272" s="115" t="str">
        <f t="shared" si="155"/>
        <v>Compléter la colonne précédente</v>
      </c>
      <c r="U272" s="112" t="str">
        <f t="shared" si="156"/>
        <v>Dates contrat absentes ou non conformes</v>
      </c>
      <c r="V272" s="12"/>
      <c r="W272" s="35">
        <f t="shared" si="157"/>
        <v>0</v>
      </c>
      <c r="X272" s="36"/>
      <c r="Y272" s="115" t="str">
        <f t="shared" si="158"/>
        <v>Compléter la part variable</v>
      </c>
      <c r="Z272" s="112" t="str">
        <f t="shared" si="159"/>
        <v>Dates contrat absentes ou non conformes</v>
      </c>
      <c r="AA272" s="12"/>
      <c r="AB272" s="35">
        <f t="shared" si="160"/>
        <v>0</v>
      </c>
      <c r="AC272" s="36"/>
      <c r="AD272" s="115" t="str">
        <f t="shared" si="161"/>
        <v>Compléter la part variable</v>
      </c>
      <c r="AE272" s="112" t="str">
        <f t="shared" si="162"/>
        <v>Dates contrat absentes ou non conformes</v>
      </c>
      <c r="AF272" s="12"/>
      <c r="AG272" s="35">
        <f t="shared" si="163"/>
        <v>0</v>
      </c>
      <c r="AH272" s="36"/>
      <c r="AI272" s="115" t="str">
        <f t="shared" si="164"/>
        <v>Compléter la part variable</v>
      </c>
      <c r="AJ272" s="112" t="str">
        <f t="shared" si="165"/>
        <v>Dates contrat absentes ou non conformes</v>
      </c>
      <c r="AK272" s="12"/>
      <c r="AL272" s="35">
        <f t="shared" si="166"/>
        <v>0</v>
      </c>
      <c r="AM272" s="36"/>
      <c r="AN272" s="115" t="str">
        <f t="shared" si="167"/>
        <v>Compléter la part variable</v>
      </c>
      <c r="AO272" s="112" t="str">
        <f t="shared" si="168"/>
        <v>Dates contrat absentes ou non conformes</v>
      </c>
      <c r="AP272" s="12"/>
      <c r="AQ272" s="35">
        <f t="shared" si="169"/>
        <v>0</v>
      </c>
      <c r="AR272" s="36"/>
      <c r="AS272" s="115" t="str">
        <f t="shared" si="170"/>
        <v>Compléter la part variable</v>
      </c>
      <c r="AT272" s="112" t="str">
        <f t="shared" si="171"/>
        <v>Dates contrat absentes ou non conformes</v>
      </c>
      <c r="AU272" s="12"/>
      <c r="AV272" s="35">
        <f t="shared" si="172"/>
        <v>0</v>
      </c>
      <c r="AW272" s="36"/>
      <c r="AX272" s="115" t="str">
        <f t="shared" si="173"/>
        <v>Compléter la part variable</v>
      </c>
      <c r="AY272" s="112" t="str">
        <f t="shared" si="174"/>
        <v>Dates contrat absentes ou non conformes</v>
      </c>
      <c r="AZ272" s="12"/>
      <c r="BA272" s="35">
        <f t="shared" si="175"/>
        <v>0</v>
      </c>
      <c r="BB272" s="36"/>
      <c r="BC272" s="115" t="str">
        <f t="shared" si="176"/>
        <v>Compléter la part variable</v>
      </c>
      <c r="BD272" s="112" t="str">
        <f t="shared" si="177"/>
        <v>Dates contrat absentes ou non conformes</v>
      </c>
      <c r="BE272" s="12"/>
      <c r="BF272" s="35">
        <f t="shared" si="178"/>
        <v>0</v>
      </c>
      <c r="BG272" s="36"/>
      <c r="BH272" s="115" t="str">
        <f t="shared" si="179"/>
        <v>Compléter la part variable</v>
      </c>
      <c r="BI272" s="112" t="str">
        <f t="shared" si="180"/>
        <v>Dates contrat absentes ou non conformes</v>
      </c>
      <c r="BJ272" s="12"/>
      <c r="BK272" s="35">
        <f t="shared" si="181"/>
        <v>0</v>
      </c>
      <c r="BL272" s="36"/>
      <c r="BM272" s="115" t="str">
        <f t="shared" si="182"/>
        <v>Compléter la part variable</v>
      </c>
      <c r="BN272" s="112" t="str">
        <f t="shared" si="183"/>
        <v>Dates contrat absentes ou non conformes</v>
      </c>
      <c r="BO272" s="12"/>
      <c r="BP272" s="35">
        <f t="shared" si="184"/>
        <v>0</v>
      </c>
      <c r="BQ272" s="36"/>
      <c r="BR272" s="115" t="str">
        <f t="shared" si="185"/>
        <v>Compléter la part variable</v>
      </c>
      <c r="BS272" s="112" t="str">
        <f t="shared" si="186"/>
        <v>Dates contrat absentes ou non conformes</v>
      </c>
      <c r="BT272" s="12"/>
      <c r="BU272" s="35">
        <f t="shared" si="187"/>
        <v>0</v>
      </c>
      <c r="BV272" s="36"/>
      <c r="BW272" s="115" t="str">
        <f t="shared" si="188"/>
        <v>Compléter la part variable</v>
      </c>
      <c r="BX272" s="112" t="str">
        <f t="shared" si="189"/>
        <v>Dates contrat absentes ou non conformes</v>
      </c>
      <c r="BY272" s="95" t="str">
        <f t="shared" si="152"/>
        <v>Remplir les colonnes B, D à F, et H à P</v>
      </c>
      <c r="BZ272" s="11" t="str">
        <f t="shared" si="153"/>
        <v>Remplir les colonnes B, D à F, et H à P</v>
      </c>
      <c r="CA272"/>
      <c r="CB272"/>
    </row>
    <row r="273" spans="1:80" x14ac:dyDescent="0.3">
      <c r="A273" s="80"/>
      <c r="B273" s="99"/>
      <c r="C273" s="25"/>
      <c r="D273" s="25"/>
      <c r="E273" s="25"/>
      <c r="F273" s="25"/>
      <c r="G273" s="81"/>
      <c r="H273" s="34"/>
      <c r="I273" s="12"/>
      <c r="J273" s="101"/>
      <c r="K273" s="101"/>
      <c r="L273" s="102"/>
      <c r="M273" s="67"/>
      <c r="N273" s="39"/>
      <c r="O273" s="39"/>
      <c r="P273" s="90"/>
      <c r="Q273" s="12"/>
      <c r="R273" s="35">
        <f t="shared" si="154"/>
        <v>0</v>
      </c>
      <c r="S273" s="36"/>
      <c r="T273" s="115" t="str">
        <f t="shared" si="155"/>
        <v>Compléter la colonne précédente</v>
      </c>
      <c r="U273" s="112" t="str">
        <f t="shared" si="156"/>
        <v>Dates contrat absentes ou non conformes</v>
      </c>
      <c r="V273" s="12"/>
      <c r="W273" s="35">
        <f t="shared" si="157"/>
        <v>0</v>
      </c>
      <c r="X273" s="36"/>
      <c r="Y273" s="115" t="str">
        <f t="shared" si="158"/>
        <v>Compléter la part variable</v>
      </c>
      <c r="Z273" s="112" t="str">
        <f t="shared" si="159"/>
        <v>Dates contrat absentes ou non conformes</v>
      </c>
      <c r="AA273" s="12"/>
      <c r="AB273" s="35">
        <f t="shared" si="160"/>
        <v>0</v>
      </c>
      <c r="AC273" s="36"/>
      <c r="AD273" s="115" t="str">
        <f t="shared" si="161"/>
        <v>Compléter la part variable</v>
      </c>
      <c r="AE273" s="112" t="str">
        <f t="shared" si="162"/>
        <v>Dates contrat absentes ou non conformes</v>
      </c>
      <c r="AF273" s="12"/>
      <c r="AG273" s="35">
        <f t="shared" si="163"/>
        <v>0</v>
      </c>
      <c r="AH273" s="36"/>
      <c r="AI273" s="115" t="str">
        <f t="shared" si="164"/>
        <v>Compléter la part variable</v>
      </c>
      <c r="AJ273" s="112" t="str">
        <f t="shared" si="165"/>
        <v>Dates contrat absentes ou non conformes</v>
      </c>
      <c r="AK273" s="12"/>
      <c r="AL273" s="35">
        <f t="shared" si="166"/>
        <v>0</v>
      </c>
      <c r="AM273" s="36"/>
      <c r="AN273" s="115" t="str">
        <f t="shared" si="167"/>
        <v>Compléter la part variable</v>
      </c>
      <c r="AO273" s="112" t="str">
        <f t="shared" si="168"/>
        <v>Dates contrat absentes ou non conformes</v>
      </c>
      <c r="AP273" s="12"/>
      <c r="AQ273" s="35">
        <f t="shared" si="169"/>
        <v>0</v>
      </c>
      <c r="AR273" s="36"/>
      <c r="AS273" s="115" t="str">
        <f t="shared" si="170"/>
        <v>Compléter la part variable</v>
      </c>
      <c r="AT273" s="112" t="str">
        <f t="shared" si="171"/>
        <v>Dates contrat absentes ou non conformes</v>
      </c>
      <c r="AU273" s="12"/>
      <c r="AV273" s="35">
        <f t="shared" si="172"/>
        <v>0</v>
      </c>
      <c r="AW273" s="36"/>
      <c r="AX273" s="115" t="str">
        <f t="shared" si="173"/>
        <v>Compléter la part variable</v>
      </c>
      <c r="AY273" s="112" t="str">
        <f t="shared" si="174"/>
        <v>Dates contrat absentes ou non conformes</v>
      </c>
      <c r="AZ273" s="12"/>
      <c r="BA273" s="35">
        <f t="shared" si="175"/>
        <v>0</v>
      </c>
      <c r="BB273" s="36"/>
      <c r="BC273" s="115" t="str">
        <f t="shared" si="176"/>
        <v>Compléter la part variable</v>
      </c>
      <c r="BD273" s="112" t="str">
        <f t="shared" si="177"/>
        <v>Dates contrat absentes ou non conformes</v>
      </c>
      <c r="BE273" s="12"/>
      <c r="BF273" s="35">
        <f t="shared" si="178"/>
        <v>0</v>
      </c>
      <c r="BG273" s="36"/>
      <c r="BH273" s="115" t="str">
        <f t="shared" si="179"/>
        <v>Compléter la part variable</v>
      </c>
      <c r="BI273" s="112" t="str">
        <f t="shared" si="180"/>
        <v>Dates contrat absentes ou non conformes</v>
      </c>
      <c r="BJ273" s="12"/>
      <c r="BK273" s="35">
        <f t="shared" si="181"/>
        <v>0</v>
      </c>
      <c r="BL273" s="36"/>
      <c r="BM273" s="115" t="str">
        <f t="shared" si="182"/>
        <v>Compléter la part variable</v>
      </c>
      <c r="BN273" s="112" t="str">
        <f t="shared" si="183"/>
        <v>Dates contrat absentes ou non conformes</v>
      </c>
      <c r="BO273" s="12"/>
      <c r="BP273" s="35">
        <f t="shared" si="184"/>
        <v>0</v>
      </c>
      <c r="BQ273" s="36"/>
      <c r="BR273" s="115" t="str">
        <f t="shared" si="185"/>
        <v>Compléter la part variable</v>
      </c>
      <c r="BS273" s="112" t="str">
        <f t="shared" si="186"/>
        <v>Dates contrat absentes ou non conformes</v>
      </c>
      <c r="BT273" s="12"/>
      <c r="BU273" s="35">
        <f t="shared" si="187"/>
        <v>0</v>
      </c>
      <c r="BV273" s="36"/>
      <c r="BW273" s="115" t="str">
        <f t="shared" si="188"/>
        <v>Compléter la part variable</v>
      </c>
      <c r="BX273" s="112" t="str">
        <f t="shared" si="189"/>
        <v>Dates contrat absentes ou non conformes</v>
      </c>
      <c r="BY273" s="95" t="str">
        <f t="shared" si="152"/>
        <v>Remplir les colonnes B, D à F, et H à P</v>
      </c>
      <c r="BZ273" s="11" t="str">
        <f t="shared" si="153"/>
        <v>Remplir les colonnes B, D à F, et H à P</v>
      </c>
      <c r="CA273"/>
      <c r="CB273"/>
    </row>
    <row r="274" spans="1:80" x14ac:dyDescent="0.3">
      <c r="A274" s="80"/>
      <c r="B274" s="99"/>
      <c r="C274" s="25"/>
      <c r="D274" s="25"/>
      <c r="E274" s="25"/>
      <c r="F274" s="25"/>
      <c r="G274" s="81"/>
      <c r="H274" s="34"/>
      <c r="I274" s="12"/>
      <c r="J274" s="101"/>
      <c r="K274" s="101"/>
      <c r="L274" s="102"/>
      <c r="M274" s="67"/>
      <c r="N274" s="39"/>
      <c r="O274" s="39"/>
      <c r="P274" s="90"/>
      <c r="Q274" s="12"/>
      <c r="R274" s="35">
        <f t="shared" si="154"/>
        <v>0</v>
      </c>
      <c r="S274" s="36"/>
      <c r="T274" s="115" t="str">
        <f t="shared" si="155"/>
        <v>Compléter la colonne précédente</v>
      </c>
      <c r="U274" s="112" t="str">
        <f t="shared" si="156"/>
        <v>Dates contrat absentes ou non conformes</v>
      </c>
      <c r="V274" s="12"/>
      <c r="W274" s="35">
        <f t="shared" si="157"/>
        <v>0</v>
      </c>
      <c r="X274" s="36"/>
      <c r="Y274" s="115" t="str">
        <f t="shared" si="158"/>
        <v>Compléter la part variable</v>
      </c>
      <c r="Z274" s="112" t="str">
        <f t="shared" si="159"/>
        <v>Dates contrat absentes ou non conformes</v>
      </c>
      <c r="AA274" s="12"/>
      <c r="AB274" s="35">
        <f t="shared" si="160"/>
        <v>0</v>
      </c>
      <c r="AC274" s="36"/>
      <c r="AD274" s="115" t="str">
        <f t="shared" si="161"/>
        <v>Compléter la part variable</v>
      </c>
      <c r="AE274" s="112" t="str">
        <f t="shared" si="162"/>
        <v>Dates contrat absentes ou non conformes</v>
      </c>
      <c r="AF274" s="12"/>
      <c r="AG274" s="35">
        <f t="shared" si="163"/>
        <v>0</v>
      </c>
      <c r="AH274" s="36"/>
      <c r="AI274" s="115" t="str">
        <f t="shared" si="164"/>
        <v>Compléter la part variable</v>
      </c>
      <c r="AJ274" s="112" t="str">
        <f t="shared" si="165"/>
        <v>Dates contrat absentes ou non conformes</v>
      </c>
      <c r="AK274" s="12"/>
      <c r="AL274" s="35">
        <f t="shared" si="166"/>
        <v>0</v>
      </c>
      <c r="AM274" s="36"/>
      <c r="AN274" s="115" t="str">
        <f t="shared" si="167"/>
        <v>Compléter la part variable</v>
      </c>
      <c r="AO274" s="112" t="str">
        <f t="shared" si="168"/>
        <v>Dates contrat absentes ou non conformes</v>
      </c>
      <c r="AP274" s="12"/>
      <c r="AQ274" s="35">
        <f t="shared" si="169"/>
        <v>0</v>
      </c>
      <c r="AR274" s="36"/>
      <c r="AS274" s="115" t="str">
        <f t="shared" si="170"/>
        <v>Compléter la part variable</v>
      </c>
      <c r="AT274" s="112" t="str">
        <f t="shared" si="171"/>
        <v>Dates contrat absentes ou non conformes</v>
      </c>
      <c r="AU274" s="12"/>
      <c r="AV274" s="35">
        <f t="shared" si="172"/>
        <v>0</v>
      </c>
      <c r="AW274" s="36"/>
      <c r="AX274" s="115" t="str">
        <f t="shared" si="173"/>
        <v>Compléter la part variable</v>
      </c>
      <c r="AY274" s="112" t="str">
        <f t="shared" si="174"/>
        <v>Dates contrat absentes ou non conformes</v>
      </c>
      <c r="AZ274" s="12"/>
      <c r="BA274" s="35">
        <f t="shared" si="175"/>
        <v>0</v>
      </c>
      <c r="BB274" s="36"/>
      <c r="BC274" s="115" t="str">
        <f t="shared" si="176"/>
        <v>Compléter la part variable</v>
      </c>
      <c r="BD274" s="112" t="str">
        <f t="shared" si="177"/>
        <v>Dates contrat absentes ou non conformes</v>
      </c>
      <c r="BE274" s="12"/>
      <c r="BF274" s="35">
        <f t="shared" si="178"/>
        <v>0</v>
      </c>
      <c r="BG274" s="36"/>
      <c r="BH274" s="115" t="str">
        <f t="shared" si="179"/>
        <v>Compléter la part variable</v>
      </c>
      <c r="BI274" s="112" t="str">
        <f t="shared" si="180"/>
        <v>Dates contrat absentes ou non conformes</v>
      </c>
      <c r="BJ274" s="12"/>
      <c r="BK274" s="35">
        <f t="shared" si="181"/>
        <v>0</v>
      </c>
      <c r="BL274" s="36"/>
      <c r="BM274" s="115" t="str">
        <f t="shared" si="182"/>
        <v>Compléter la part variable</v>
      </c>
      <c r="BN274" s="112" t="str">
        <f t="shared" si="183"/>
        <v>Dates contrat absentes ou non conformes</v>
      </c>
      <c r="BO274" s="12"/>
      <c r="BP274" s="35">
        <f t="shared" si="184"/>
        <v>0</v>
      </c>
      <c r="BQ274" s="36"/>
      <c r="BR274" s="115" t="str">
        <f t="shared" si="185"/>
        <v>Compléter la part variable</v>
      </c>
      <c r="BS274" s="112" t="str">
        <f t="shared" si="186"/>
        <v>Dates contrat absentes ou non conformes</v>
      </c>
      <c r="BT274" s="12"/>
      <c r="BU274" s="35">
        <f t="shared" si="187"/>
        <v>0</v>
      </c>
      <c r="BV274" s="36"/>
      <c r="BW274" s="115" t="str">
        <f t="shared" si="188"/>
        <v>Compléter la part variable</v>
      </c>
      <c r="BX274" s="112" t="str">
        <f t="shared" si="189"/>
        <v>Dates contrat absentes ou non conformes</v>
      </c>
      <c r="BY274" s="95" t="str">
        <f t="shared" si="152"/>
        <v>Remplir les colonnes B, D à F, et H à P</v>
      </c>
      <c r="BZ274" s="11" t="str">
        <f t="shared" si="153"/>
        <v>Remplir les colonnes B, D à F, et H à P</v>
      </c>
      <c r="CA274"/>
      <c r="CB274"/>
    </row>
    <row r="275" spans="1:80" x14ac:dyDescent="0.3">
      <c r="A275" s="80"/>
      <c r="B275" s="99"/>
      <c r="C275" s="25"/>
      <c r="D275" s="25"/>
      <c r="E275" s="25"/>
      <c r="F275" s="25"/>
      <c r="G275" s="81"/>
      <c r="H275" s="34"/>
      <c r="I275" s="12"/>
      <c r="J275" s="101"/>
      <c r="K275" s="101"/>
      <c r="L275" s="102"/>
      <c r="M275" s="67"/>
      <c r="N275" s="39"/>
      <c r="O275" s="39"/>
      <c r="P275" s="90"/>
      <c r="Q275" s="12"/>
      <c r="R275" s="35">
        <f t="shared" si="154"/>
        <v>0</v>
      </c>
      <c r="S275" s="36"/>
      <c r="T275" s="115" t="str">
        <f t="shared" si="155"/>
        <v>Compléter la colonne précédente</v>
      </c>
      <c r="U275" s="112" t="str">
        <f t="shared" si="156"/>
        <v>Dates contrat absentes ou non conformes</v>
      </c>
      <c r="V275" s="12"/>
      <c r="W275" s="35">
        <f t="shared" si="157"/>
        <v>0</v>
      </c>
      <c r="X275" s="36"/>
      <c r="Y275" s="115" t="str">
        <f t="shared" si="158"/>
        <v>Compléter la part variable</v>
      </c>
      <c r="Z275" s="112" t="str">
        <f t="shared" si="159"/>
        <v>Dates contrat absentes ou non conformes</v>
      </c>
      <c r="AA275" s="12"/>
      <c r="AB275" s="35">
        <f t="shared" si="160"/>
        <v>0</v>
      </c>
      <c r="AC275" s="36"/>
      <c r="AD275" s="115" t="str">
        <f t="shared" si="161"/>
        <v>Compléter la part variable</v>
      </c>
      <c r="AE275" s="112" t="str">
        <f t="shared" si="162"/>
        <v>Dates contrat absentes ou non conformes</v>
      </c>
      <c r="AF275" s="12"/>
      <c r="AG275" s="35">
        <f t="shared" si="163"/>
        <v>0</v>
      </c>
      <c r="AH275" s="36"/>
      <c r="AI275" s="115" t="str">
        <f t="shared" si="164"/>
        <v>Compléter la part variable</v>
      </c>
      <c r="AJ275" s="112" t="str">
        <f t="shared" si="165"/>
        <v>Dates contrat absentes ou non conformes</v>
      </c>
      <c r="AK275" s="12"/>
      <c r="AL275" s="35">
        <f t="shared" si="166"/>
        <v>0</v>
      </c>
      <c r="AM275" s="36"/>
      <c r="AN275" s="115" t="str">
        <f t="shared" si="167"/>
        <v>Compléter la part variable</v>
      </c>
      <c r="AO275" s="112" t="str">
        <f t="shared" si="168"/>
        <v>Dates contrat absentes ou non conformes</v>
      </c>
      <c r="AP275" s="12"/>
      <c r="AQ275" s="35">
        <f t="shared" si="169"/>
        <v>0</v>
      </c>
      <c r="AR275" s="36"/>
      <c r="AS275" s="115" t="str">
        <f t="shared" si="170"/>
        <v>Compléter la part variable</v>
      </c>
      <c r="AT275" s="112" t="str">
        <f t="shared" si="171"/>
        <v>Dates contrat absentes ou non conformes</v>
      </c>
      <c r="AU275" s="12"/>
      <c r="AV275" s="35">
        <f t="shared" si="172"/>
        <v>0</v>
      </c>
      <c r="AW275" s="36"/>
      <c r="AX275" s="115" t="str">
        <f t="shared" si="173"/>
        <v>Compléter la part variable</v>
      </c>
      <c r="AY275" s="112" t="str">
        <f t="shared" si="174"/>
        <v>Dates contrat absentes ou non conformes</v>
      </c>
      <c r="AZ275" s="12"/>
      <c r="BA275" s="35">
        <f t="shared" si="175"/>
        <v>0</v>
      </c>
      <c r="BB275" s="36"/>
      <c r="BC275" s="115" t="str">
        <f t="shared" si="176"/>
        <v>Compléter la part variable</v>
      </c>
      <c r="BD275" s="112" t="str">
        <f t="shared" si="177"/>
        <v>Dates contrat absentes ou non conformes</v>
      </c>
      <c r="BE275" s="12"/>
      <c r="BF275" s="35">
        <f t="shared" si="178"/>
        <v>0</v>
      </c>
      <c r="BG275" s="36"/>
      <c r="BH275" s="115" t="str">
        <f t="shared" si="179"/>
        <v>Compléter la part variable</v>
      </c>
      <c r="BI275" s="112" t="str">
        <f t="shared" si="180"/>
        <v>Dates contrat absentes ou non conformes</v>
      </c>
      <c r="BJ275" s="12"/>
      <c r="BK275" s="35">
        <f t="shared" si="181"/>
        <v>0</v>
      </c>
      <c r="BL275" s="36"/>
      <c r="BM275" s="115" t="str">
        <f t="shared" si="182"/>
        <v>Compléter la part variable</v>
      </c>
      <c r="BN275" s="112" t="str">
        <f t="shared" si="183"/>
        <v>Dates contrat absentes ou non conformes</v>
      </c>
      <c r="BO275" s="12"/>
      <c r="BP275" s="35">
        <f t="shared" si="184"/>
        <v>0</v>
      </c>
      <c r="BQ275" s="36"/>
      <c r="BR275" s="115" t="str">
        <f t="shared" si="185"/>
        <v>Compléter la part variable</v>
      </c>
      <c r="BS275" s="112" t="str">
        <f t="shared" si="186"/>
        <v>Dates contrat absentes ou non conformes</v>
      </c>
      <c r="BT275" s="12"/>
      <c r="BU275" s="35">
        <f t="shared" si="187"/>
        <v>0</v>
      </c>
      <c r="BV275" s="36"/>
      <c r="BW275" s="115" t="str">
        <f t="shared" si="188"/>
        <v>Compléter la part variable</v>
      </c>
      <c r="BX275" s="112" t="str">
        <f t="shared" si="189"/>
        <v>Dates contrat absentes ou non conformes</v>
      </c>
      <c r="BY275" s="95" t="str">
        <f t="shared" si="152"/>
        <v>Remplir les colonnes B, D à F, et H à P</v>
      </c>
      <c r="BZ275" s="11" t="str">
        <f t="shared" si="153"/>
        <v>Remplir les colonnes B, D à F, et H à P</v>
      </c>
      <c r="CA275"/>
      <c r="CB275"/>
    </row>
    <row r="276" spans="1:80" x14ac:dyDescent="0.3">
      <c r="A276" s="80"/>
      <c r="B276" s="99"/>
      <c r="C276" s="25"/>
      <c r="D276" s="25"/>
      <c r="E276" s="25"/>
      <c r="F276" s="25"/>
      <c r="G276" s="81"/>
      <c r="H276" s="34"/>
      <c r="I276" s="12"/>
      <c r="J276" s="101"/>
      <c r="K276" s="101"/>
      <c r="L276" s="102"/>
      <c r="M276" s="67"/>
      <c r="N276" s="39"/>
      <c r="O276" s="39"/>
      <c r="P276" s="90"/>
      <c r="Q276" s="12"/>
      <c r="R276" s="35">
        <f t="shared" si="154"/>
        <v>0</v>
      </c>
      <c r="S276" s="36"/>
      <c r="T276" s="115" t="str">
        <f t="shared" si="155"/>
        <v>Compléter la colonne précédente</v>
      </c>
      <c r="U276" s="112" t="str">
        <f t="shared" si="156"/>
        <v>Dates contrat absentes ou non conformes</v>
      </c>
      <c r="V276" s="12"/>
      <c r="W276" s="35">
        <f t="shared" si="157"/>
        <v>0</v>
      </c>
      <c r="X276" s="36"/>
      <c r="Y276" s="115" t="str">
        <f t="shared" si="158"/>
        <v>Compléter la part variable</v>
      </c>
      <c r="Z276" s="112" t="str">
        <f t="shared" si="159"/>
        <v>Dates contrat absentes ou non conformes</v>
      </c>
      <c r="AA276" s="12"/>
      <c r="AB276" s="35">
        <f t="shared" si="160"/>
        <v>0</v>
      </c>
      <c r="AC276" s="36"/>
      <c r="AD276" s="115" t="str">
        <f t="shared" si="161"/>
        <v>Compléter la part variable</v>
      </c>
      <c r="AE276" s="112" t="str">
        <f t="shared" si="162"/>
        <v>Dates contrat absentes ou non conformes</v>
      </c>
      <c r="AF276" s="12"/>
      <c r="AG276" s="35">
        <f t="shared" si="163"/>
        <v>0</v>
      </c>
      <c r="AH276" s="36"/>
      <c r="AI276" s="115" t="str">
        <f t="shared" si="164"/>
        <v>Compléter la part variable</v>
      </c>
      <c r="AJ276" s="112" t="str">
        <f t="shared" si="165"/>
        <v>Dates contrat absentes ou non conformes</v>
      </c>
      <c r="AK276" s="12"/>
      <c r="AL276" s="35">
        <f t="shared" si="166"/>
        <v>0</v>
      </c>
      <c r="AM276" s="36"/>
      <c r="AN276" s="115" t="str">
        <f t="shared" si="167"/>
        <v>Compléter la part variable</v>
      </c>
      <c r="AO276" s="112" t="str">
        <f t="shared" si="168"/>
        <v>Dates contrat absentes ou non conformes</v>
      </c>
      <c r="AP276" s="12"/>
      <c r="AQ276" s="35">
        <f t="shared" si="169"/>
        <v>0</v>
      </c>
      <c r="AR276" s="36"/>
      <c r="AS276" s="115" t="str">
        <f t="shared" si="170"/>
        <v>Compléter la part variable</v>
      </c>
      <c r="AT276" s="112" t="str">
        <f t="shared" si="171"/>
        <v>Dates contrat absentes ou non conformes</v>
      </c>
      <c r="AU276" s="12"/>
      <c r="AV276" s="35">
        <f t="shared" si="172"/>
        <v>0</v>
      </c>
      <c r="AW276" s="36"/>
      <c r="AX276" s="115" t="str">
        <f t="shared" si="173"/>
        <v>Compléter la part variable</v>
      </c>
      <c r="AY276" s="112" t="str">
        <f t="shared" si="174"/>
        <v>Dates contrat absentes ou non conformes</v>
      </c>
      <c r="AZ276" s="12"/>
      <c r="BA276" s="35">
        <f t="shared" si="175"/>
        <v>0</v>
      </c>
      <c r="BB276" s="36"/>
      <c r="BC276" s="115" t="str">
        <f t="shared" si="176"/>
        <v>Compléter la part variable</v>
      </c>
      <c r="BD276" s="112" t="str">
        <f t="shared" si="177"/>
        <v>Dates contrat absentes ou non conformes</v>
      </c>
      <c r="BE276" s="12"/>
      <c r="BF276" s="35">
        <f t="shared" si="178"/>
        <v>0</v>
      </c>
      <c r="BG276" s="36"/>
      <c r="BH276" s="115" t="str">
        <f t="shared" si="179"/>
        <v>Compléter la part variable</v>
      </c>
      <c r="BI276" s="112" t="str">
        <f t="shared" si="180"/>
        <v>Dates contrat absentes ou non conformes</v>
      </c>
      <c r="BJ276" s="12"/>
      <c r="BK276" s="35">
        <f t="shared" si="181"/>
        <v>0</v>
      </c>
      <c r="BL276" s="36"/>
      <c r="BM276" s="115" t="str">
        <f t="shared" si="182"/>
        <v>Compléter la part variable</v>
      </c>
      <c r="BN276" s="112" t="str">
        <f t="shared" si="183"/>
        <v>Dates contrat absentes ou non conformes</v>
      </c>
      <c r="BO276" s="12"/>
      <c r="BP276" s="35">
        <f t="shared" si="184"/>
        <v>0</v>
      </c>
      <c r="BQ276" s="36"/>
      <c r="BR276" s="115" t="str">
        <f t="shared" si="185"/>
        <v>Compléter la part variable</v>
      </c>
      <c r="BS276" s="112" t="str">
        <f t="shared" si="186"/>
        <v>Dates contrat absentes ou non conformes</v>
      </c>
      <c r="BT276" s="12"/>
      <c r="BU276" s="35">
        <f t="shared" si="187"/>
        <v>0</v>
      </c>
      <c r="BV276" s="36"/>
      <c r="BW276" s="115" t="str">
        <f t="shared" si="188"/>
        <v>Compléter la part variable</v>
      </c>
      <c r="BX276" s="112" t="str">
        <f t="shared" si="189"/>
        <v>Dates contrat absentes ou non conformes</v>
      </c>
      <c r="BY276" s="95" t="str">
        <f t="shared" si="152"/>
        <v>Remplir les colonnes B, D à F, et H à P</v>
      </c>
      <c r="BZ276" s="11" t="str">
        <f t="shared" si="153"/>
        <v>Remplir les colonnes B, D à F, et H à P</v>
      </c>
      <c r="CA276"/>
      <c r="CB276"/>
    </row>
    <row r="277" spans="1:80" x14ac:dyDescent="0.3">
      <c r="A277" s="80"/>
      <c r="B277" s="99"/>
      <c r="C277" s="25"/>
      <c r="D277" s="25"/>
      <c r="E277" s="25"/>
      <c r="F277" s="25"/>
      <c r="G277" s="81"/>
      <c r="H277" s="34"/>
      <c r="I277" s="12"/>
      <c r="J277" s="101"/>
      <c r="K277" s="101"/>
      <c r="L277" s="102"/>
      <c r="M277" s="67"/>
      <c r="N277" s="39"/>
      <c r="O277" s="39"/>
      <c r="P277" s="90"/>
      <c r="Q277" s="12"/>
      <c r="R277" s="35">
        <f t="shared" si="154"/>
        <v>0</v>
      </c>
      <c r="S277" s="36"/>
      <c r="T277" s="115" t="str">
        <f t="shared" si="155"/>
        <v>Compléter la colonne précédente</v>
      </c>
      <c r="U277" s="112" t="str">
        <f t="shared" si="156"/>
        <v>Dates contrat absentes ou non conformes</v>
      </c>
      <c r="V277" s="12"/>
      <c r="W277" s="35">
        <f t="shared" si="157"/>
        <v>0</v>
      </c>
      <c r="X277" s="36"/>
      <c r="Y277" s="115" t="str">
        <f t="shared" si="158"/>
        <v>Compléter la part variable</v>
      </c>
      <c r="Z277" s="112" t="str">
        <f t="shared" si="159"/>
        <v>Dates contrat absentes ou non conformes</v>
      </c>
      <c r="AA277" s="12"/>
      <c r="AB277" s="35">
        <f t="shared" si="160"/>
        <v>0</v>
      </c>
      <c r="AC277" s="36"/>
      <c r="AD277" s="115" t="str">
        <f t="shared" si="161"/>
        <v>Compléter la part variable</v>
      </c>
      <c r="AE277" s="112" t="str">
        <f t="shared" si="162"/>
        <v>Dates contrat absentes ou non conformes</v>
      </c>
      <c r="AF277" s="12"/>
      <c r="AG277" s="35">
        <f t="shared" si="163"/>
        <v>0</v>
      </c>
      <c r="AH277" s="36"/>
      <c r="AI277" s="115" t="str">
        <f t="shared" si="164"/>
        <v>Compléter la part variable</v>
      </c>
      <c r="AJ277" s="112" t="str">
        <f t="shared" si="165"/>
        <v>Dates contrat absentes ou non conformes</v>
      </c>
      <c r="AK277" s="12"/>
      <c r="AL277" s="35">
        <f t="shared" si="166"/>
        <v>0</v>
      </c>
      <c r="AM277" s="36"/>
      <c r="AN277" s="115" t="str">
        <f t="shared" si="167"/>
        <v>Compléter la part variable</v>
      </c>
      <c r="AO277" s="112" t="str">
        <f t="shared" si="168"/>
        <v>Dates contrat absentes ou non conformes</v>
      </c>
      <c r="AP277" s="12"/>
      <c r="AQ277" s="35">
        <f t="shared" si="169"/>
        <v>0</v>
      </c>
      <c r="AR277" s="36"/>
      <c r="AS277" s="115" t="str">
        <f t="shared" si="170"/>
        <v>Compléter la part variable</v>
      </c>
      <c r="AT277" s="112" t="str">
        <f t="shared" si="171"/>
        <v>Dates contrat absentes ou non conformes</v>
      </c>
      <c r="AU277" s="12"/>
      <c r="AV277" s="35">
        <f t="shared" si="172"/>
        <v>0</v>
      </c>
      <c r="AW277" s="36"/>
      <c r="AX277" s="115" t="str">
        <f t="shared" si="173"/>
        <v>Compléter la part variable</v>
      </c>
      <c r="AY277" s="112" t="str">
        <f t="shared" si="174"/>
        <v>Dates contrat absentes ou non conformes</v>
      </c>
      <c r="AZ277" s="12"/>
      <c r="BA277" s="35">
        <f t="shared" si="175"/>
        <v>0</v>
      </c>
      <c r="BB277" s="36"/>
      <c r="BC277" s="115" t="str">
        <f t="shared" si="176"/>
        <v>Compléter la part variable</v>
      </c>
      <c r="BD277" s="112" t="str">
        <f t="shared" si="177"/>
        <v>Dates contrat absentes ou non conformes</v>
      </c>
      <c r="BE277" s="12"/>
      <c r="BF277" s="35">
        <f t="shared" si="178"/>
        <v>0</v>
      </c>
      <c r="BG277" s="36"/>
      <c r="BH277" s="115" t="str">
        <f t="shared" si="179"/>
        <v>Compléter la part variable</v>
      </c>
      <c r="BI277" s="112" t="str">
        <f t="shared" si="180"/>
        <v>Dates contrat absentes ou non conformes</v>
      </c>
      <c r="BJ277" s="12"/>
      <c r="BK277" s="35">
        <f t="shared" si="181"/>
        <v>0</v>
      </c>
      <c r="BL277" s="36"/>
      <c r="BM277" s="115" t="str">
        <f t="shared" si="182"/>
        <v>Compléter la part variable</v>
      </c>
      <c r="BN277" s="112" t="str">
        <f t="shared" si="183"/>
        <v>Dates contrat absentes ou non conformes</v>
      </c>
      <c r="BO277" s="12"/>
      <c r="BP277" s="35">
        <f t="shared" si="184"/>
        <v>0</v>
      </c>
      <c r="BQ277" s="36"/>
      <c r="BR277" s="115" t="str">
        <f t="shared" si="185"/>
        <v>Compléter la part variable</v>
      </c>
      <c r="BS277" s="112" t="str">
        <f t="shared" si="186"/>
        <v>Dates contrat absentes ou non conformes</v>
      </c>
      <c r="BT277" s="12"/>
      <c r="BU277" s="35">
        <f t="shared" si="187"/>
        <v>0</v>
      </c>
      <c r="BV277" s="36"/>
      <c r="BW277" s="115" t="str">
        <f t="shared" si="188"/>
        <v>Compléter la part variable</v>
      </c>
      <c r="BX277" s="112" t="str">
        <f t="shared" si="189"/>
        <v>Dates contrat absentes ou non conformes</v>
      </c>
      <c r="BY277" s="95" t="str">
        <f t="shared" si="152"/>
        <v>Remplir les colonnes B, D à F, et H à P</v>
      </c>
      <c r="BZ277" s="11" t="str">
        <f t="shared" si="153"/>
        <v>Remplir les colonnes B, D à F, et H à P</v>
      </c>
      <c r="CA277"/>
      <c r="CB277"/>
    </row>
    <row r="278" spans="1:80" x14ac:dyDescent="0.3">
      <c r="A278" s="80"/>
      <c r="B278" s="99"/>
      <c r="C278" s="25"/>
      <c r="D278" s="25"/>
      <c r="E278" s="25"/>
      <c r="F278" s="25"/>
      <c r="G278" s="81"/>
      <c r="H278" s="34"/>
      <c r="I278" s="12"/>
      <c r="J278" s="101"/>
      <c r="K278" s="101"/>
      <c r="L278" s="102"/>
      <c r="M278" s="67"/>
      <c r="N278" s="39"/>
      <c r="O278" s="39"/>
      <c r="P278" s="90"/>
      <c r="Q278" s="12"/>
      <c r="R278" s="35">
        <f t="shared" si="154"/>
        <v>0</v>
      </c>
      <c r="S278" s="36"/>
      <c r="T278" s="115" t="str">
        <f t="shared" si="155"/>
        <v>Compléter la colonne précédente</v>
      </c>
      <c r="U278" s="112" t="str">
        <f t="shared" si="156"/>
        <v>Dates contrat absentes ou non conformes</v>
      </c>
      <c r="V278" s="12"/>
      <c r="W278" s="35">
        <f t="shared" si="157"/>
        <v>0</v>
      </c>
      <c r="X278" s="36"/>
      <c r="Y278" s="115" t="str">
        <f t="shared" si="158"/>
        <v>Compléter la part variable</v>
      </c>
      <c r="Z278" s="112" t="str">
        <f t="shared" si="159"/>
        <v>Dates contrat absentes ou non conformes</v>
      </c>
      <c r="AA278" s="12"/>
      <c r="AB278" s="35">
        <f t="shared" si="160"/>
        <v>0</v>
      </c>
      <c r="AC278" s="36"/>
      <c r="AD278" s="115" t="str">
        <f t="shared" si="161"/>
        <v>Compléter la part variable</v>
      </c>
      <c r="AE278" s="112" t="str">
        <f t="shared" si="162"/>
        <v>Dates contrat absentes ou non conformes</v>
      </c>
      <c r="AF278" s="12"/>
      <c r="AG278" s="35">
        <f t="shared" si="163"/>
        <v>0</v>
      </c>
      <c r="AH278" s="36"/>
      <c r="AI278" s="115" t="str">
        <f t="shared" si="164"/>
        <v>Compléter la part variable</v>
      </c>
      <c r="AJ278" s="112" t="str">
        <f t="shared" si="165"/>
        <v>Dates contrat absentes ou non conformes</v>
      </c>
      <c r="AK278" s="12"/>
      <c r="AL278" s="35">
        <f t="shared" si="166"/>
        <v>0</v>
      </c>
      <c r="AM278" s="36"/>
      <c r="AN278" s="115" t="str">
        <f t="shared" si="167"/>
        <v>Compléter la part variable</v>
      </c>
      <c r="AO278" s="112" t="str">
        <f t="shared" si="168"/>
        <v>Dates contrat absentes ou non conformes</v>
      </c>
      <c r="AP278" s="12"/>
      <c r="AQ278" s="35">
        <f t="shared" si="169"/>
        <v>0</v>
      </c>
      <c r="AR278" s="36"/>
      <c r="AS278" s="115" t="str">
        <f t="shared" si="170"/>
        <v>Compléter la part variable</v>
      </c>
      <c r="AT278" s="112" t="str">
        <f t="shared" si="171"/>
        <v>Dates contrat absentes ou non conformes</v>
      </c>
      <c r="AU278" s="12"/>
      <c r="AV278" s="35">
        <f t="shared" si="172"/>
        <v>0</v>
      </c>
      <c r="AW278" s="36"/>
      <c r="AX278" s="115" t="str">
        <f t="shared" si="173"/>
        <v>Compléter la part variable</v>
      </c>
      <c r="AY278" s="112" t="str">
        <f t="shared" si="174"/>
        <v>Dates contrat absentes ou non conformes</v>
      </c>
      <c r="AZ278" s="12"/>
      <c r="BA278" s="35">
        <f t="shared" si="175"/>
        <v>0</v>
      </c>
      <c r="BB278" s="36"/>
      <c r="BC278" s="115" t="str">
        <f t="shared" si="176"/>
        <v>Compléter la part variable</v>
      </c>
      <c r="BD278" s="112" t="str">
        <f t="shared" si="177"/>
        <v>Dates contrat absentes ou non conformes</v>
      </c>
      <c r="BE278" s="12"/>
      <c r="BF278" s="35">
        <f t="shared" si="178"/>
        <v>0</v>
      </c>
      <c r="BG278" s="36"/>
      <c r="BH278" s="115" t="str">
        <f t="shared" si="179"/>
        <v>Compléter la part variable</v>
      </c>
      <c r="BI278" s="112" t="str">
        <f t="shared" si="180"/>
        <v>Dates contrat absentes ou non conformes</v>
      </c>
      <c r="BJ278" s="12"/>
      <c r="BK278" s="35">
        <f t="shared" si="181"/>
        <v>0</v>
      </c>
      <c r="BL278" s="36"/>
      <c r="BM278" s="115" t="str">
        <f t="shared" si="182"/>
        <v>Compléter la part variable</v>
      </c>
      <c r="BN278" s="112" t="str">
        <f t="shared" si="183"/>
        <v>Dates contrat absentes ou non conformes</v>
      </c>
      <c r="BO278" s="12"/>
      <c r="BP278" s="35">
        <f t="shared" si="184"/>
        <v>0</v>
      </c>
      <c r="BQ278" s="36"/>
      <c r="BR278" s="115" t="str">
        <f t="shared" si="185"/>
        <v>Compléter la part variable</v>
      </c>
      <c r="BS278" s="112" t="str">
        <f t="shared" si="186"/>
        <v>Dates contrat absentes ou non conformes</v>
      </c>
      <c r="BT278" s="12"/>
      <c r="BU278" s="35">
        <f t="shared" si="187"/>
        <v>0</v>
      </c>
      <c r="BV278" s="36"/>
      <c r="BW278" s="115" t="str">
        <f t="shared" si="188"/>
        <v>Compléter la part variable</v>
      </c>
      <c r="BX278" s="112" t="str">
        <f t="shared" si="189"/>
        <v>Dates contrat absentes ou non conformes</v>
      </c>
      <c r="BY278" s="95" t="str">
        <f t="shared" si="152"/>
        <v>Remplir les colonnes B, D à F, et H à P</v>
      </c>
      <c r="BZ278" s="11" t="str">
        <f t="shared" si="153"/>
        <v>Remplir les colonnes B, D à F, et H à P</v>
      </c>
      <c r="CA278"/>
      <c r="CB278"/>
    </row>
    <row r="279" spans="1:80" x14ac:dyDescent="0.3">
      <c r="A279" s="80"/>
      <c r="B279" s="99"/>
      <c r="C279" s="25"/>
      <c r="D279" s="25"/>
      <c r="E279" s="25"/>
      <c r="F279" s="25"/>
      <c r="G279" s="81"/>
      <c r="H279" s="34"/>
      <c r="I279" s="12"/>
      <c r="J279" s="101"/>
      <c r="K279" s="101"/>
      <c r="L279" s="102"/>
      <c r="M279" s="67"/>
      <c r="N279" s="39"/>
      <c r="O279" s="39"/>
      <c r="P279" s="90"/>
      <c r="Q279" s="12"/>
      <c r="R279" s="35">
        <f t="shared" si="154"/>
        <v>0</v>
      </c>
      <c r="S279" s="36"/>
      <c r="T279" s="115" t="str">
        <f t="shared" si="155"/>
        <v>Compléter la colonne précédente</v>
      </c>
      <c r="U279" s="112" t="str">
        <f t="shared" si="156"/>
        <v>Dates contrat absentes ou non conformes</v>
      </c>
      <c r="V279" s="12"/>
      <c r="W279" s="35">
        <f t="shared" si="157"/>
        <v>0</v>
      </c>
      <c r="X279" s="36"/>
      <c r="Y279" s="115" t="str">
        <f t="shared" si="158"/>
        <v>Compléter la part variable</v>
      </c>
      <c r="Z279" s="112" t="str">
        <f t="shared" si="159"/>
        <v>Dates contrat absentes ou non conformes</v>
      </c>
      <c r="AA279" s="12"/>
      <c r="AB279" s="35">
        <f t="shared" si="160"/>
        <v>0</v>
      </c>
      <c r="AC279" s="36"/>
      <c r="AD279" s="115" t="str">
        <f t="shared" si="161"/>
        <v>Compléter la part variable</v>
      </c>
      <c r="AE279" s="112" t="str">
        <f t="shared" si="162"/>
        <v>Dates contrat absentes ou non conformes</v>
      </c>
      <c r="AF279" s="12"/>
      <c r="AG279" s="35">
        <f t="shared" si="163"/>
        <v>0</v>
      </c>
      <c r="AH279" s="36"/>
      <c r="AI279" s="115" t="str">
        <f t="shared" si="164"/>
        <v>Compléter la part variable</v>
      </c>
      <c r="AJ279" s="112" t="str">
        <f t="shared" si="165"/>
        <v>Dates contrat absentes ou non conformes</v>
      </c>
      <c r="AK279" s="12"/>
      <c r="AL279" s="35">
        <f t="shared" si="166"/>
        <v>0</v>
      </c>
      <c r="AM279" s="36"/>
      <c r="AN279" s="115" t="str">
        <f t="shared" si="167"/>
        <v>Compléter la part variable</v>
      </c>
      <c r="AO279" s="112" t="str">
        <f t="shared" si="168"/>
        <v>Dates contrat absentes ou non conformes</v>
      </c>
      <c r="AP279" s="12"/>
      <c r="AQ279" s="35">
        <f t="shared" si="169"/>
        <v>0</v>
      </c>
      <c r="AR279" s="36"/>
      <c r="AS279" s="115" t="str">
        <f t="shared" si="170"/>
        <v>Compléter la part variable</v>
      </c>
      <c r="AT279" s="112" t="str">
        <f t="shared" si="171"/>
        <v>Dates contrat absentes ou non conformes</v>
      </c>
      <c r="AU279" s="12"/>
      <c r="AV279" s="35">
        <f t="shared" si="172"/>
        <v>0</v>
      </c>
      <c r="AW279" s="36"/>
      <c r="AX279" s="115" t="str">
        <f t="shared" si="173"/>
        <v>Compléter la part variable</v>
      </c>
      <c r="AY279" s="112" t="str">
        <f t="shared" si="174"/>
        <v>Dates contrat absentes ou non conformes</v>
      </c>
      <c r="AZ279" s="12"/>
      <c r="BA279" s="35">
        <f t="shared" si="175"/>
        <v>0</v>
      </c>
      <c r="BB279" s="36"/>
      <c r="BC279" s="115" t="str">
        <f t="shared" si="176"/>
        <v>Compléter la part variable</v>
      </c>
      <c r="BD279" s="112" t="str">
        <f t="shared" si="177"/>
        <v>Dates contrat absentes ou non conformes</v>
      </c>
      <c r="BE279" s="12"/>
      <c r="BF279" s="35">
        <f t="shared" si="178"/>
        <v>0</v>
      </c>
      <c r="BG279" s="36"/>
      <c r="BH279" s="115" t="str">
        <f t="shared" si="179"/>
        <v>Compléter la part variable</v>
      </c>
      <c r="BI279" s="112" t="str">
        <f t="shared" si="180"/>
        <v>Dates contrat absentes ou non conformes</v>
      </c>
      <c r="BJ279" s="12"/>
      <c r="BK279" s="35">
        <f t="shared" si="181"/>
        <v>0</v>
      </c>
      <c r="BL279" s="36"/>
      <c r="BM279" s="115" t="str">
        <f t="shared" si="182"/>
        <v>Compléter la part variable</v>
      </c>
      <c r="BN279" s="112" t="str">
        <f t="shared" si="183"/>
        <v>Dates contrat absentes ou non conformes</v>
      </c>
      <c r="BO279" s="12"/>
      <c r="BP279" s="35">
        <f t="shared" si="184"/>
        <v>0</v>
      </c>
      <c r="BQ279" s="36"/>
      <c r="BR279" s="115" t="str">
        <f t="shared" si="185"/>
        <v>Compléter la part variable</v>
      </c>
      <c r="BS279" s="112" t="str">
        <f t="shared" si="186"/>
        <v>Dates contrat absentes ou non conformes</v>
      </c>
      <c r="BT279" s="12"/>
      <c r="BU279" s="35">
        <f t="shared" si="187"/>
        <v>0</v>
      </c>
      <c r="BV279" s="36"/>
      <c r="BW279" s="115" t="str">
        <f t="shared" si="188"/>
        <v>Compléter la part variable</v>
      </c>
      <c r="BX279" s="112" t="str">
        <f t="shared" si="189"/>
        <v>Dates contrat absentes ou non conformes</v>
      </c>
      <c r="BY279" s="95" t="str">
        <f t="shared" si="152"/>
        <v>Remplir les colonnes B, D à F, et H à P</v>
      </c>
      <c r="BZ279" s="11" t="str">
        <f t="shared" si="153"/>
        <v>Remplir les colonnes B, D à F, et H à P</v>
      </c>
      <c r="CA279"/>
      <c r="CB279"/>
    </row>
    <row r="280" spans="1:80" x14ac:dyDescent="0.3">
      <c r="A280" s="80"/>
      <c r="B280" s="99"/>
      <c r="C280" s="25"/>
      <c r="D280" s="25"/>
      <c r="E280" s="25"/>
      <c r="F280" s="25"/>
      <c r="G280" s="81"/>
      <c r="H280" s="34"/>
      <c r="I280" s="12"/>
      <c r="J280" s="101"/>
      <c r="K280" s="101"/>
      <c r="L280" s="102"/>
      <c r="M280" s="67"/>
      <c r="N280" s="39"/>
      <c r="O280" s="39"/>
      <c r="P280" s="90"/>
      <c r="Q280" s="12"/>
      <c r="R280" s="35">
        <f t="shared" si="154"/>
        <v>0</v>
      </c>
      <c r="S280" s="36"/>
      <c r="T280" s="115" t="str">
        <f t="shared" si="155"/>
        <v>Compléter la colonne précédente</v>
      </c>
      <c r="U280" s="112" t="str">
        <f t="shared" si="156"/>
        <v>Dates contrat absentes ou non conformes</v>
      </c>
      <c r="V280" s="12"/>
      <c r="W280" s="35">
        <f t="shared" si="157"/>
        <v>0</v>
      </c>
      <c r="X280" s="36"/>
      <c r="Y280" s="115" t="str">
        <f t="shared" si="158"/>
        <v>Compléter la part variable</v>
      </c>
      <c r="Z280" s="112" t="str">
        <f t="shared" si="159"/>
        <v>Dates contrat absentes ou non conformes</v>
      </c>
      <c r="AA280" s="12"/>
      <c r="AB280" s="35">
        <f t="shared" si="160"/>
        <v>0</v>
      </c>
      <c r="AC280" s="36"/>
      <c r="AD280" s="115" t="str">
        <f t="shared" si="161"/>
        <v>Compléter la part variable</v>
      </c>
      <c r="AE280" s="112" t="str">
        <f t="shared" si="162"/>
        <v>Dates contrat absentes ou non conformes</v>
      </c>
      <c r="AF280" s="12"/>
      <c r="AG280" s="35">
        <f t="shared" si="163"/>
        <v>0</v>
      </c>
      <c r="AH280" s="36"/>
      <c r="AI280" s="115" t="str">
        <f t="shared" si="164"/>
        <v>Compléter la part variable</v>
      </c>
      <c r="AJ280" s="112" t="str">
        <f t="shared" si="165"/>
        <v>Dates contrat absentes ou non conformes</v>
      </c>
      <c r="AK280" s="12"/>
      <c r="AL280" s="35">
        <f t="shared" si="166"/>
        <v>0</v>
      </c>
      <c r="AM280" s="36"/>
      <c r="AN280" s="115" t="str">
        <f t="shared" si="167"/>
        <v>Compléter la part variable</v>
      </c>
      <c r="AO280" s="112" t="str">
        <f t="shared" si="168"/>
        <v>Dates contrat absentes ou non conformes</v>
      </c>
      <c r="AP280" s="12"/>
      <c r="AQ280" s="35">
        <f t="shared" si="169"/>
        <v>0</v>
      </c>
      <c r="AR280" s="36"/>
      <c r="AS280" s="115" t="str">
        <f t="shared" si="170"/>
        <v>Compléter la part variable</v>
      </c>
      <c r="AT280" s="112" t="str">
        <f t="shared" si="171"/>
        <v>Dates contrat absentes ou non conformes</v>
      </c>
      <c r="AU280" s="12"/>
      <c r="AV280" s="35">
        <f t="shared" si="172"/>
        <v>0</v>
      </c>
      <c r="AW280" s="36"/>
      <c r="AX280" s="115" t="str">
        <f t="shared" si="173"/>
        <v>Compléter la part variable</v>
      </c>
      <c r="AY280" s="112" t="str">
        <f t="shared" si="174"/>
        <v>Dates contrat absentes ou non conformes</v>
      </c>
      <c r="AZ280" s="12"/>
      <c r="BA280" s="35">
        <f t="shared" si="175"/>
        <v>0</v>
      </c>
      <c r="BB280" s="36"/>
      <c r="BC280" s="115" t="str">
        <f t="shared" si="176"/>
        <v>Compléter la part variable</v>
      </c>
      <c r="BD280" s="112" t="str">
        <f t="shared" si="177"/>
        <v>Dates contrat absentes ou non conformes</v>
      </c>
      <c r="BE280" s="12"/>
      <c r="BF280" s="35">
        <f t="shared" si="178"/>
        <v>0</v>
      </c>
      <c r="BG280" s="36"/>
      <c r="BH280" s="115" t="str">
        <f t="shared" si="179"/>
        <v>Compléter la part variable</v>
      </c>
      <c r="BI280" s="112" t="str">
        <f t="shared" si="180"/>
        <v>Dates contrat absentes ou non conformes</v>
      </c>
      <c r="BJ280" s="12"/>
      <c r="BK280" s="35">
        <f t="shared" si="181"/>
        <v>0</v>
      </c>
      <c r="BL280" s="36"/>
      <c r="BM280" s="115" t="str">
        <f t="shared" si="182"/>
        <v>Compléter la part variable</v>
      </c>
      <c r="BN280" s="112" t="str">
        <f t="shared" si="183"/>
        <v>Dates contrat absentes ou non conformes</v>
      </c>
      <c r="BO280" s="12"/>
      <c r="BP280" s="35">
        <f t="shared" si="184"/>
        <v>0</v>
      </c>
      <c r="BQ280" s="36"/>
      <c r="BR280" s="115" t="str">
        <f t="shared" si="185"/>
        <v>Compléter la part variable</v>
      </c>
      <c r="BS280" s="112" t="str">
        <f t="shared" si="186"/>
        <v>Dates contrat absentes ou non conformes</v>
      </c>
      <c r="BT280" s="12"/>
      <c r="BU280" s="35">
        <f t="shared" si="187"/>
        <v>0</v>
      </c>
      <c r="BV280" s="36"/>
      <c r="BW280" s="115" t="str">
        <f t="shared" si="188"/>
        <v>Compléter la part variable</v>
      </c>
      <c r="BX280" s="112" t="str">
        <f t="shared" si="189"/>
        <v>Dates contrat absentes ou non conformes</v>
      </c>
      <c r="BY280" s="95" t="str">
        <f t="shared" si="152"/>
        <v>Remplir les colonnes B, D à F, et H à P</v>
      </c>
      <c r="BZ280" s="11" t="str">
        <f t="shared" si="153"/>
        <v>Remplir les colonnes B, D à F, et H à P</v>
      </c>
      <c r="CA280"/>
      <c r="CB280"/>
    </row>
    <row r="281" spans="1:80" x14ac:dyDescent="0.3">
      <c r="A281" s="80"/>
      <c r="B281" s="99"/>
      <c r="C281" s="25"/>
      <c r="D281" s="25"/>
      <c r="E281" s="25"/>
      <c r="F281" s="25"/>
      <c r="G281" s="81"/>
      <c r="H281" s="34"/>
      <c r="I281" s="12"/>
      <c r="J281" s="101"/>
      <c r="K281" s="101"/>
      <c r="L281" s="102"/>
      <c r="M281" s="67"/>
      <c r="N281" s="39"/>
      <c r="O281" s="39"/>
      <c r="P281" s="90"/>
      <c r="Q281" s="12"/>
      <c r="R281" s="35">
        <f t="shared" si="154"/>
        <v>0</v>
      </c>
      <c r="S281" s="36"/>
      <c r="T281" s="115" t="str">
        <f t="shared" si="155"/>
        <v>Compléter la colonne précédente</v>
      </c>
      <c r="U281" s="112" t="str">
        <f t="shared" si="156"/>
        <v>Dates contrat absentes ou non conformes</v>
      </c>
      <c r="V281" s="12"/>
      <c r="W281" s="35">
        <f t="shared" si="157"/>
        <v>0</v>
      </c>
      <c r="X281" s="36"/>
      <c r="Y281" s="115" t="str">
        <f t="shared" si="158"/>
        <v>Compléter la part variable</v>
      </c>
      <c r="Z281" s="112" t="str">
        <f t="shared" si="159"/>
        <v>Dates contrat absentes ou non conformes</v>
      </c>
      <c r="AA281" s="12"/>
      <c r="AB281" s="35">
        <f t="shared" si="160"/>
        <v>0</v>
      </c>
      <c r="AC281" s="36"/>
      <c r="AD281" s="115" t="str">
        <f t="shared" si="161"/>
        <v>Compléter la part variable</v>
      </c>
      <c r="AE281" s="112" t="str">
        <f t="shared" si="162"/>
        <v>Dates contrat absentes ou non conformes</v>
      </c>
      <c r="AF281" s="12"/>
      <c r="AG281" s="35">
        <f t="shared" si="163"/>
        <v>0</v>
      </c>
      <c r="AH281" s="36"/>
      <c r="AI281" s="115" t="str">
        <f t="shared" si="164"/>
        <v>Compléter la part variable</v>
      </c>
      <c r="AJ281" s="112" t="str">
        <f t="shared" si="165"/>
        <v>Dates contrat absentes ou non conformes</v>
      </c>
      <c r="AK281" s="12"/>
      <c r="AL281" s="35">
        <f t="shared" si="166"/>
        <v>0</v>
      </c>
      <c r="AM281" s="36"/>
      <c r="AN281" s="115" t="str">
        <f t="shared" si="167"/>
        <v>Compléter la part variable</v>
      </c>
      <c r="AO281" s="112" t="str">
        <f t="shared" si="168"/>
        <v>Dates contrat absentes ou non conformes</v>
      </c>
      <c r="AP281" s="12"/>
      <c r="AQ281" s="35">
        <f t="shared" si="169"/>
        <v>0</v>
      </c>
      <c r="AR281" s="36"/>
      <c r="AS281" s="115" t="str">
        <f t="shared" si="170"/>
        <v>Compléter la part variable</v>
      </c>
      <c r="AT281" s="112" t="str">
        <f t="shared" si="171"/>
        <v>Dates contrat absentes ou non conformes</v>
      </c>
      <c r="AU281" s="12"/>
      <c r="AV281" s="35">
        <f t="shared" si="172"/>
        <v>0</v>
      </c>
      <c r="AW281" s="36"/>
      <c r="AX281" s="115" t="str">
        <f t="shared" si="173"/>
        <v>Compléter la part variable</v>
      </c>
      <c r="AY281" s="112" t="str">
        <f t="shared" si="174"/>
        <v>Dates contrat absentes ou non conformes</v>
      </c>
      <c r="AZ281" s="12"/>
      <c r="BA281" s="35">
        <f t="shared" si="175"/>
        <v>0</v>
      </c>
      <c r="BB281" s="36"/>
      <c r="BC281" s="115" t="str">
        <f t="shared" si="176"/>
        <v>Compléter la part variable</v>
      </c>
      <c r="BD281" s="112" t="str">
        <f t="shared" si="177"/>
        <v>Dates contrat absentes ou non conformes</v>
      </c>
      <c r="BE281" s="12"/>
      <c r="BF281" s="35">
        <f t="shared" si="178"/>
        <v>0</v>
      </c>
      <c r="BG281" s="36"/>
      <c r="BH281" s="115" t="str">
        <f t="shared" si="179"/>
        <v>Compléter la part variable</v>
      </c>
      <c r="BI281" s="112" t="str">
        <f t="shared" si="180"/>
        <v>Dates contrat absentes ou non conformes</v>
      </c>
      <c r="BJ281" s="12"/>
      <c r="BK281" s="35">
        <f t="shared" si="181"/>
        <v>0</v>
      </c>
      <c r="BL281" s="36"/>
      <c r="BM281" s="115" t="str">
        <f t="shared" si="182"/>
        <v>Compléter la part variable</v>
      </c>
      <c r="BN281" s="112" t="str">
        <f t="shared" si="183"/>
        <v>Dates contrat absentes ou non conformes</v>
      </c>
      <c r="BO281" s="12"/>
      <c r="BP281" s="35">
        <f t="shared" si="184"/>
        <v>0</v>
      </c>
      <c r="BQ281" s="36"/>
      <c r="BR281" s="115" t="str">
        <f t="shared" si="185"/>
        <v>Compléter la part variable</v>
      </c>
      <c r="BS281" s="112" t="str">
        <f t="shared" si="186"/>
        <v>Dates contrat absentes ou non conformes</v>
      </c>
      <c r="BT281" s="12"/>
      <c r="BU281" s="35">
        <f t="shared" si="187"/>
        <v>0</v>
      </c>
      <c r="BV281" s="36"/>
      <c r="BW281" s="115" t="str">
        <f t="shared" si="188"/>
        <v>Compléter la part variable</v>
      </c>
      <c r="BX281" s="112" t="str">
        <f t="shared" si="189"/>
        <v>Dates contrat absentes ou non conformes</v>
      </c>
      <c r="BY281" s="95" t="str">
        <f t="shared" si="152"/>
        <v>Remplir les colonnes B, D à F, et H à P</v>
      </c>
      <c r="BZ281" s="11" t="str">
        <f t="shared" si="153"/>
        <v>Remplir les colonnes B, D à F, et H à P</v>
      </c>
      <c r="CA281"/>
      <c r="CB281"/>
    </row>
    <row r="282" spans="1:80" x14ac:dyDescent="0.3">
      <c r="A282" s="80"/>
      <c r="B282" s="99"/>
      <c r="C282" s="25"/>
      <c r="D282" s="25"/>
      <c r="E282" s="25"/>
      <c r="F282" s="25"/>
      <c r="G282" s="81"/>
      <c r="H282" s="34"/>
      <c r="I282" s="12"/>
      <c r="J282" s="101"/>
      <c r="K282" s="101"/>
      <c r="L282" s="102"/>
      <c r="M282" s="67"/>
      <c r="N282" s="39"/>
      <c r="O282" s="39"/>
      <c r="P282" s="90"/>
      <c r="Q282" s="12"/>
      <c r="R282" s="35">
        <f t="shared" si="154"/>
        <v>0</v>
      </c>
      <c r="S282" s="36"/>
      <c r="T282" s="115" t="str">
        <f t="shared" si="155"/>
        <v>Compléter la colonne précédente</v>
      </c>
      <c r="U282" s="112" t="str">
        <f t="shared" si="156"/>
        <v>Dates contrat absentes ou non conformes</v>
      </c>
      <c r="V282" s="12"/>
      <c r="W282" s="35">
        <f t="shared" si="157"/>
        <v>0</v>
      </c>
      <c r="X282" s="36"/>
      <c r="Y282" s="115" t="str">
        <f t="shared" si="158"/>
        <v>Compléter la part variable</v>
      </c>
      <c r="Z282" s="112" t="str">
        <f t="shared" si="159"/>
        <v>Dates contrat absentes ou non conformes</v>
      </c>
      <c r="AA282" s="12"/>
      <c r="AB282" s="35">
        <f t="shared" si="160"/>
        <v>0</v>
      </c>
      <c r="AC282" s="36"/>
      <c r="AD282" s="115" t="str">
        <f t="shared" si="161"/>
        <v>Compléter la part variable</v>
      </c>
      <c r="AE282" s="112" t="str">
        <f t="shared" si="162"/>
        <v>Dates contrat absentes ou non conformes</v>
      </c>
      <c r="AF282" s="12"/>
      <c r="AG282" s="35">
        <f t="shared" si="163"/>
        <v>0</v>
      </c>
      <c r="AH282" s="36"/>
      <c r="AI282" s="115" t="str">
        <f t="shared" si="164"/>
        <v>Compléter la part variable</v>
      </c>
      <c r="AJ282" s="112" t="str">
        <f t="shared" si="165"/>
        <v>Dates contrat absentes ou non conformes</v>
      </c>
      <c r="AK282" s="12"/>
      <c r="AL282" s="35">
        <f t="shared" si="166"/>
        <v>0</v>
      </c>
      <c r="AM282" s="36"/>
      <c r="AN282" s="115" t="str">
        <f t="shared" si="167"/>
        <v>Compléter la part variable</v>
      </c>
      <c r="AO282" s="112" t="str">
        <f t="shared" si="168"/>
        <v>Dates contrat absentes ou non conformes</v>
      </c>
      <c r="AP282" s="12"/>
      <c r="AQ282" s="35">
        <f t="shared" si="169"/>
        <v>0</v>
      </c>
      <c r="AR282" s="36"/>
      <c r="AS282" s="115" t="str">
        <f t="shared" si="170"/>
        <v>Compléter la part variable</v>
      </c>
      <c r="AT282" s="112" t="str">
        <f t="shared" si="171"/>
        <v>Dates contrat absentes ou non conformes</v>
      </c>
      <c r="AU282" s="12"/>
      <c r="AV282" s="35">
        <f t="shared" si="172"/>
        <v>0</v>
      </c>
      <c r="AW282" s="36"/>
      <c r="AX282" s="115" t="str">
        <f t="shared" si="173"/>
        <v>Compléter la part variable</v>
      </c>
      <c r="AY282" s="112" t="str">
        <f t="shared" si="174"/>
        <v>Dates contrat absentes ou non conformes</v>
      </c>
      <c r="AZ282" s="12"/>
      <c r="BA282" s="35">
        <f t="shared" si="175"/>
        <v>0</v>
      </c>
      <c r="BB282" s="36"/>
      <c r="BC282" s="115" t="str">
        <f t="shared" si="176"/>
        <v>Compléter la part variable</v>
      </c>
      <c r="BD282" s="112" t="str">
        <f t="shared" si="177"/>
        <v>Dates contrat absentes ou non conformes</v>
      </c>
      <c r="BE282" s="12"/>
      <c r="BF282" s="35">
        <f t="shared" si="178"/>
        <v>0</v>
      </c>
      <c r="BG282" s="36"/>
      <c r="BH282" s="115" t="str">
        <f t="shared" si="179"/>
        <v>Compléter la part variable</v>
      </c>
      <c r="BI282" s="112" t="str">
        <f t="shared" si="180"/>
        <v>Dates contrat absentes ou non conformes</v>
      </c>
      <c r="BJ282" s="12"/>
      <c r="BK282" s="35">
        <f t="shared" si="181"/>
        <v>0</v>
      </c>
      <c r="BL282" s="36"/>
      <c r="BM282" s="115" t="str">
        <f t="shared" si="182"/>
        <v>Compléter la part variable</v>
      </c>
      <c r="BN282" s="112" t="str">
        <f t="shared" si="183"/>
        <v>Dates contrat absentes ou non conformes</v>
      </c>
      <c r="BO282" s="12"/>
      <c r="BP282" s="35">
        <f t="shared" si="184"/>
        <v>0</v>
      </c>
      <c r="BQ282" s="36"/>
      <c r="BR282" s="115" t="str">
        <f t="shared" si="185"/>
        <v>Compléter la part variable</v>
      </c>
      <c r="BS282" s="112" t="str">
        <f t="shared" si="186"/>
        <v>Dates contrat absentes ou non conformes</v>
      </c>
      <c r="BT282" s="12"/>
      <c r="BU282" s="35">
        <f t="shared" si="187"/>
        <v>0</v>
      </c>
      <c r="BV282" s="36"/>
      <c r="BW282" s="115" t="str">
        <f t="shared" si="188"/>
        <v>Compléter la part variable</v>
      </c>
      <c r="BX282" s="112" t="str">
        <f t="shared" si="189"/>
        <v>Dates contrat absentes ou non conformes</v>
      </c>
      <c r="BY282" s="95" t="str">
        <f t="shared" si="152"/>
        <v>Remplir les colonnes B, D à F, et H à P</v>
      </c>
      <c r="BZ282" s="11" t="str">
        <f t="shared" si="153"/>
        <v>Remplir les colonnes B, D à F, et H à P</v>
      </c>
      <c r="CA282"/>
      <c r="CB282"/>
    </row>
    <row r="283" spans="1:80" x14ac:dyDescent="0.3">
      <c r="A283" s="80"/>
      <c r="B283" s="99"/>
      <c r="C283" s="25"/>
      <c r="D283" s="25"/>
      <c r="E283" s="25"/>
      <c r="F283" s="25"/>
      <c r="G283" s="81"/>
      <c r="H283" s="34"/>
      <c r="I283" s="12"/>
      <c r="J283" s="101"/>
      <c r="K283" s="101"/>
      <c r="L283" s="102"/>
      <c r="M283" s="67"/>
      <c r="N283" s="39"/>
      <c r="O283" s="39"/>
      <c r="P283" s="90"/>
      <c r="Q283" s="12"/>
      <c r="R283" s="35">
        <f t="shared" si="154"/>
        <v>0</v>
      </c>
      <c r="S283" s="36"/>
      <c r="T283" s="115" t="str">
        <f t="shared" si="155"/>
        <v>Compléter la colonne précédente</v>
      </c>
      <c r="U283" s="112" t="str">
        <f t="shared" si="156"/>
        <v>Dates contrat absentes ou non conformes</v>
      </c>
      <c r="V283" s="12"/>
      <c r="W283" s="35">
        <f t="shared" si="157"/>
        <v>0</v>
      </c>
      <c r="X283" s="36"/>
      <c r="Y283" s="115" t="str">
        <f t="shared" si="158"/>
        <v>Compléter la part variable</v>
      </c>
      <c r="Z283" s="112" t="str">
        <f t="shared" si="159"/>
        <v>Dates contrat absentes ou non conformes</v>
      </c>
      <c r="AA283" s="12"/>
      <c r="AB283" s="35">
        <f t="shared" si="160"/>
        <v>0</v>
      </c>
      <c r="AC283" s="36"/>
      <c r="AD283" s="115" t="str">
        <f t="shared" si="161"/>
        <v>Compléter la part variable</v>
      </c>
      <c r="AE283" s="112" t="str">
        <f t="shared" si="162"/>
        <v>Dates contrat absentes ou non conformes</v>
      </c>
      <c r="AF283" s="12"/>
      <c r="AG283" s="35">
        <f t="shared" si="163"/>
        <v>0</v>
      </c>
      <c r="AH283" s="36"/>
      <c r="AI283" s="115" t="str">
        <f t="shared" si="164"/>
        <v>Compléter la part variable</v>
      </c>
      <c r="AJ283" s="112" t="str">
        <f t="shared" si="165"/>
        <v>Dates contrat absentes ou non conformes</v>
      </c>
      <c r="AK283" s="12"/>
      <c r="AL283" s="35">
        <f t="shared" si="166"/>
        <v>0</v>
      </c>
      <c r="AM283" s="36"/>
      <c r="AN283" s="115" t="str">
        <f t="shared" si="167"/>
        <v>Compléter la part variable</v>
      </c>
      <c r="AO283" s="112" t="str">
        <f t="shared" si="168"/>
        <v>Dates contrat absentes ou non conformes</v>
      </c>
      <c r="AP283" s="12"/>
      <c r="AQ283" s="35">
        <f t="shared" si="169"/>
        <v>0</v>
      </c>
      <c r="AR283" s="36"/>
      <c r="AS283" s="115" t="str">
        <f t="shared" si="170"/>
        <v>Compléter la part variable</v>
      </c>
      <c r="AT283" s="112" t="str">
        <f t="shared" si="171"/>
        <v>Dates contrat absentes ou non conformes</v>
      </c>
      <c r="AU283" s="12"/>
      <c r="AV283" s="35">
        <f t="shared" si="172"/>
        <v>0</v>
      </c>
      <c r="AW283" s="36"/>
      <c r="AX283" s="115" t="str">
        <f t="shared" si="173"/>
        <v>Compléter la part variable</v>
      </c>
      <c r="AY283" s="112" t="str">
        <f t="shared" si="174"/>
        <v>Dates contrat absentes ou non conformes</v>
      </c>
      <c r="AZ283" s="12"/>
      <c r="BA283" s="35">
        <f t="shared" si="175"/>
        <v>0</v>
      </c>
      <c r="BB283" s="36"/>
      <c r="BC283" s="115" t="str">
        <f t="shared" si="176"/>
        <v>Compléter la part variable</v>
      </c>
      <c r="BD283" s="112" t="str">
        <f t="shared" si="177"/>
        <v>Dates contrat absentes ou non conformes</v>
      </c>
      <c r="BE283" s="12"/>
      <c r="BF283" s="35">
        <f t="shared" si="178"/>
        <v>0</v>
      </c>
      <c r="BG283" s="36"/>
      <c r="BH283" s="115" t="str">
        <f t="shared" si="179"/>
        <v>Compléter la part variable</v>
      </c>
      <c r="BI283" s="112" t="str">
        <f t="shared" si="180"/>
        <v>Dates contrat absentes ou non conformes</v>
      </c>
      <c r="BJ283" s="12"/>
      <c r="BK283" s="35">
        <f t="shared" si="181"/>
        <v>0</v>
      </c>
      <c r="BL283" s="36"/>
      <c r="BM283" s="115" t="str">
        <f t="shared" si="182"/>
        <v>Compléter la part variable</v>
      </c>
      <c r="BN283" s="112" t="str">
        <f t="shared" si="183"/>
        <v>Dates contrat absentes ou non conformes</v>
      </c>
      <c r="BO283" s="12"/>
      <c r="BP283" s="35">
        <f t="shared" si="184"/>
        <v>0</v>
      </c>
      <c r="BQ283" s="36"/>
      <c r="BR283" s="115" t="str">
        <f t="shared" si="185"/>
        <v>Compléter la part variable</v>
      </c>
      <c r="BS283" s="112" t="str">
        <f t="shared" si="186"/>
        <v>Dates contrat absentes ou non conformes</v>
      </c>
      <c r="BT283" s="12"/>
      <c r="BU283" s="35">
        <f t="shared" si="187"/>
        <v>0</v>
      </c>
      <c r="BV283" s="36"/>
      <c r="BW283" s="115" t="str">
        <f t="shared" si="188"/>
        <v>Compléter la part variable</v>
      </c>
      <c r="BX283" s="112" t="str">
        <f t="shared" si="189"/>
        <v>Dates contrat absentes ou non conformes</v>
      </c>
      <c r="BY283" s="95" t="str">
        <f t="shared" si="152"/>
        <v>Remplir les colonnes B, D à F, et H à P</v>
      </c>
      <c r="BZ283" s="11" t="str">
        <f t="shared" si="153"/>
        <v>Remplir les colonnes B, D à F, et H à P</v>
      </c>
      <c r="CA283"/>
      <c r="CB283"/>
    </row>
    <row r="284" spans="1:80" x14ac:dyDescent="0.3">
      <c r="A284" s="80"/>
      <c r="B284" s="99"/>
      <c r="C284" s="25"/>
      <c r="D284" s="25"/>
      <c r="E284" s="25"/>
      <c r="F284" s="25"/>
      <c r="G284" s="81"/>
      <c r="H284" s="34"/>
      <c r="I284" s="12"/>
      <c r="J284" s="101"/>
      <c r="K284" s="101"/>
      <c r="L284" s="102"/>
      <c r="M284" s="67"/>
      <c r="N284" s="39"/>
      <c r="O284" s="39"/>
      <c r="P284" s="90"/>
      <c r="Q284" s="12"/>
      <c r="R284" s="35">
        <f t="shared" si="154"/>
        <v>0</v>
      </c>
      <c r="S284" s="36"/>
      <c r="T284" s="115" t="str">
        <f t="shared" si="155"/>
        <v>Compléter la colonne précédente</v>
      </c>
      <c r="U284" s="112" t="str">
        <f t="shared" si="156"/>
        <v>Dates contrat absentes ou non conformes</v>
      </c>
      <c r="V284" s="12"/>
      <c r="W284" s="35">
        <f t="shared" si="157"/>
        <v>0</v>
      </c>
      <c r="X284" s="36"/>
      <c r="Y284" s="115" t="str">
        <f t="shared" si="158"/>
        <v>Compléter la part variable</v>
      </c>
      <c r="Z284" s="112" t="str">
        <f t="shared" si="159"/>
        <v>Dates contrat absentes ou non conformes</v>
      </c>
      <c r="AA284" s="12"/>
      <c r="AB284" s="35">
        <f t="shared" si="160"/>
        <v>0</v>
      </c>
      <c r="AC284" s="36"/>
      <c r="AD284" s="115" t="str">
        <f t="shared" si="161"/>
        <v>Compléter la part variable</v>
      </c>
      <c r="AE284" s="112" t="str">
        <f t="shared" si="162"/>
        <v>Dates contrat absentes ou non conformes</v>
      </c>
      <c r="AF284" s="12"/>
      <c r="AG284" s="35">
        <f t="shared" si="163"/>
        <v>0</v>
      </c>
      <c r="AH284" s="36"/>
      <c r="AI284" s="115" t="str">
        <f t="shared" si="164"/>
        <v>Compléter la part variable</v>
      </c>
      <c r="AJ284" s="112" t="str">
        <f t="shared" si="165"/>
        <v>Dates contrat absentes ou non conformes</v>
      </c>
      <c r="AK284" s="12"/>
      <c r="AL284" s="35">
        <f t="shared" si="166"/>
        <v>0</v>
      </c>
      <c r="AM284" s="36"/>
      <c r="AN284" s="115" t="str">
        <f t="shared" si="167"/>
        <v>Compléter la part variable</v>
      </c>
      <c r="AO284" s="112" t="str">
        <f t="shared" si="168"/>
        <v>Dates contrat absentes ou non conformes</v>
      </c>
      <c r="AP284" s="12"/>
      <c r="AQ284" s="35">
        <f t="shared" si="169"/>
        <v>0</v>
      </c>
      <c r="AR284" s="36"/>
      <c r="AS284" s="115" t="str">
        <f t="shared" si="170"/>
        <v>Compléter la part variable</v>
      </c>
      <c r="AT284" s="112" t="str">
        <f t="shared" si="171"/>
        <v>Dates contrat absentes ou non conformes</v>
      </c>
      <c r="AU284" s="12"/>
      <c r="AV284" s="35">
        <f t="shared" si="172"/>
        <v>0</v>
      </c>
      <c r="AW284" s="36"/>
      <c r="AX284" s="115" t="str">
        <f t="shared" si="173"/>
        <v>Compléter la part variable</v>
      </c>
      <c r="AY284" s="112" t="str">
        <f t="shared" si="174"/>
        <v>Dates contrat absentes ou non conformes</v>
      </c>
      <c r="AZ284" s="12"/>
      <c r="BA284" s="35">
        <f t="shared" si="175"/>
        <v>0</v>
      </c>
      <c r="BB284" s="36"/>
      <c r="BC284" s="115" t="str">
        <f t="shared" si="176"/>
        <v>Compléter la part variable</v>
      </c>
      <c r="BD284" s="112" t="str">
        <f t="shared" si="177"/>
        <v>Dates contrat absentes ou non conformes</v>
      </c>
      <c r="BE284" s="12"/>
      <c r="BF284" s="35">
        <f t="shared" si="178"/>
        <v>0</v>
      </c>
      <c r="BG284" s="36"/>
      <c r="BH284" s="115" t="str">
        <f t="shared" si="179"/>
        <v>Compléter la part variable</v>
      </c>
      <c r="BI284" s="112" t="str">
        <f t="shared" si="180"/>
        <v>Dates contrat absentes ou non conformes</v>
      </c>
      <c r="BJ284" s="12"/>
      <c r="BK284" s="35">
        <f t="shared" si="181"/>
        <v>0</v>
      </c>
      <c r="BL284" s="36"/>
      <c r="BM284" s="115" t="str">
        <f t="shared" si="182"/>
        <v>Compléter la part variable</v>
      </c>
      <c r="BN284" s="112" t="str">
        <f t="shared" si="183"/>
        <v>Dates contrat absentes ou non conformes</v>
      </c>
      <c r="BO284" s="12"/>
      <c r="BP284" s="35">
        <f t="shared" si="184"/>
        <v>0</v>
      </c>
      <c r="BQ284" s="36"/>
      <c r="BR284" s="115" t="str">
        <f t="shared" si="185"/>
        <v>Compléter la part variable</v>
      </c>
      <c r="BS284" s="112" t="str">
        <f t="shared" si="186"/>
        <v>Dates contrat absentes ou non conformes</v>
      </c>
      <c r="BT284" s="12"/>
      <c r="BU284" s="35">
        <f t="shared" si="187"/>
        <v>0</v>
      </c>
      <c r="BV284" s="36"/>
      <c r="BW284" s="115" t="str">
        <f t="shared" si="188"/>
        <v>Compléter la part variable</v>
      </c>
      <c r="BX284" s="112" t="str">
        <f t="shared" si="189"/>
        <v>Dates contrat absentes ou non conformes</v>
      </c>
      <c r="BY284" s="95" t="str">
        <f t="shared" si="152"/>
        <v>Remplir les colonnes B, D à F, et H à P</v>
      </c>
      <c r="BZ284" s="11" t="str">
        <f t="shared" si="153"/>
        <v>Remplir les colonnes B, D à F, et H à P</v>
      </c>
      <c r="CA284"/>
      <c r="CB284"/>
    </row>
    <row r="285" spans="1:80" x14ac:dyDescent="0.3">
      <c r="A285" s="80"/>
      <c r="B285" s="99"/>
      <c r="C285" s="25"/>
      <c r="D285" s="25"/>
      <c r="E285" s="25"/>
      <c r="F285" s="25"/>
      <c r="G285" s="81"/>
      <c r="H285" s="34"/>
      <c r="I285" s="12"/>
      <c r="J285" s="101"/>
      <c r="K285" s="101"/>
      <c r="L285" s="102"/>
      <c r="M285" s="67"/>
      <c r="N285" s="39"/>
      <c r="O285" s="39"/>
      <c r="P285" s="90"/>
      <c r="Q285" s="12"/>
      <c r="R285" s="35">
        <f t="shared" si="154"/>
        <v>0</v>
      </c>
      <c r="S285" s="36"/>
      <c r="T285" s="115" t="str">
        <f t="shared" si="155"/>
        <v>Compléter la colonne précédente</v>
      </c>
      <c r="U285" s="112" t="str">
        <f t="shared" si="156"/>
        <v>Dates contrat absentes ou non conformes</v>
      </c>
      <c r="V285" s="12"/>
      <c r="W285" s="35">
        <f t="shared" si="157"/>
        <v>0</v>
      </c>
      <c r="X285" s="36"/>
      <c r="Y285" s="115" t="str">
        <f t="shared" si="158"/>
        <v>Compléter la part variable</v>
      </c>
      <c r="Z285" s="112" t="str">
        <f t="shared" si="159"/>
        <v>Dates contrat absentes ou non conformes</v>
      </c>
      <c r="AA285" s="12"/>
      <c r="AB285" s="35">
        <f t="shared" si="160"/>
        <v>0</v>
      </c>
      <c r="AC285" s="36"/>
      <c r="AD285" s="115" t="str">
        <f t="shared" si="161"/>
        <v>Compléter la part variable</v>
      </c>
      <c r="AE285" s="112" t="str">
        <f t="shared" si="162"/>
        <v>Dates contrat absentes ou non conformes</v>
      </c>
      <c r="AF285" s="12"/>
      <c r="AG285" s="35">
        <f t="shared" si="163"/>
        <v>0</v>
      </c>
      <c r="AH285" s="36"/>
      <c r="AI285" s="115" t="str">
        <f t="shared" si="164"/>
        <v>Compléter la part variable</v>
      </c>
      <c r="AJ285" s="112" t="str">
        <f t="shared" si="165"/>
        <v>Dates contrat absentes ou non conformes</v>
      </c>
      <c r="AK285" s="12"/>
      <c r="AL285" s="35">
        <f t="shared" si="166"/>
        <v>0</v>
      </c>
      <c r="AM285" s="36"/>
      <c r="AN285" s="115" t="str">
        <f t="shared" si="167"/>
        <v>Compléter la part variable</v>
      </c>
      <c r="AO285" s="112" t="str">
        <f t="shared" si="168"/>
        <v>Dates contrat absentes ou non conformes</v>
      </c>
      <c r="AP285" s="12"/>
      <c r="AQ285" s="35">
        <f t="shared" si="169"/>
        <v>0</v>
      </c>
      <c r="AR285" s="36"/>
      <c r="AS285" s="115" t="str">
        <f t="shared" si="170"/>
        <v>Compléter la part variable</v>
      </c>
      <c r="AT285" s="112" t="str">
        <f t="shared" si="171"/>
        <v>Dates contrat absentes ou non conformes</v>
      </c>
      <c r="AU285" s="12"/>
      <c r="AV285" s="35">
        <f t="shared" si="172"/>
        <v>0</v>
      </c>
      <c r="AW285" s="36"/>
      <c r="AX285" s="115" t="str">
        <f t="shared" si="173"/>
        <v>Compléter la part variable</v>
      </c>
      <c r="AY285" s="112" t="str">
        <f t="shared" si="174"/>
        <v>Dates contrat absentes ou non conformes</v>
      </c>
      <c r="AZ285" s="12"/>
      <c r="BA285" s="35">
        <f t="shared" si="175"/>
        <v>0</v>
      </c>
      <c r="BB285" s="36"/>
      <c r="BC285" s="115" t="str">
        <f t="shared" si="176"/>
        <v>Compléter la part variable</v>
      </c>
      <c r="BD285" s="112" t="str">
        <f t="shared" si="177"/>
        <v>Dates contrat absentes ou non conformes</v>
      </c>
      <c r="BE285" s="12"/>
      <c r="BF285" s="35">
        <f t="shared" si="178"/>
        <v>0</v>
      </c>
      <c r="BG285" s="36"/>
      <c r="BH285" s="115" t="str">
        <f t="shared" si="179"/>
        <v>Compléter la part variable</v>
      </c>
      <c r="BI285" s="112" t="str">
        <f t="shared" si="180"/>
        <v>Dates contrat absentes ou non conformes</v>
      </c>
      <c r="BJ285" s="12"/>
      <c r="BK285" s="35">
        <f t="shared" si="181"/>
        <v>0</v>
      </c>
      <c r="BL285" s="36"/>
      <c r="BM285" s="115" t="str">
        <f t="shared" si="182"/>
        <v>Compléter la part variable</v>
      </c>
      <c r="BN285" s="112" t="str">
        <f t="shared" si="183"/>
        <v>Dates contrat absentes ou non conformes</v>
      </c>
      <c r="BO285" s="12"/>
      <c r="BP285" s="35">
        <f t="shared" si="184"/>
        <v>0</v>
      </c>
      <c r="BQ285" s="36"/>
      <c r="BR285" s="115" t="str">
        <f t="shared" si="185"/>
        <v>Compléter la part variable</v>
      </c>
      <c r="BS285" s="112" t="str">
        <f t="shared" si="186"/>
        <v>Dates contrat absentes ou non conformes</v>
      </c>
      <c r="BT285" s="12"/>
      <c r="BU285" s="35">
        <f t="shared" si="187"/>
        <v>0</v>
      </c>
      <c r="BV285" s="36"/>
      <c r="BW285" s="115" t="str">
        <f t="shared" si="188"/>
        <v>Compléter la part variable</v>
      </c>
      <c r="BX285" s="112" t="str">
        <f t="shared" si="189"/>
        <v>Dates contrat absentes ou non conformes</v>
      </c>
      <c r="BY285" s="95" t="str">
        <f t="shared" si="152"/>
        <v>Remplir les colonnes B, D à F, et H à P</v>
      </c>
      <c r="BZ285" s="11" t="str">
        <f t="shared" si="153"/>
        <v>Remplir les colonnes B, D à F, et H à P</v>
      </c>
      <c r="CA285"/>
      <c r="CB285"/>
    </row>
    <row r="286" spans="1:80" x14ac:dyDescent="0.3">
      <c r="A286" s="80"/>
      <c r="B286" s="99"/>
      <c r="C286" s="25"/>
      <c r="D286" s="25"/>
      <c r="E286" s="25"/>
      <c r="F286" s="25"/>
      <c r="G286" s="81"/>
      <c r="H286" s="34"/>
      <c r="I286" s="12"/>
      <c r="J286" s="101"/>
      <c r="K286" s="101"/>
      <c r="L286" s="102"/>
      <c r="M286" s="67"/>
      <c r="N286" s="39"/>
      <c r="O286" s="39"/>
      <c r="P286" s="90"/>
      <c r="Q286" s="12"/>
      <c r="R286" s="35">
        <f t="shared" si="154"/>
        <v>0</v>
      </c>
      <c r="S286" s="36"/>
      <c r="T286" s="115" t="str">
        <f t="shared" si="155"/>
        <v>Compléter la colonne précédente</v>
      </c>
      <c r="U286" s="112" t="str">
        <f t="shared" si="156"/>
        <v>Dates contrat absentes ou non conformes</v>
      </c>
      <c r="V286" s="12"/>
      <c r="W286" s="35">
        <f t="shared" si="157"/>
        <v>0</v>
      </c>
      <c r="X286" s="36"/>
      <c r="Y286" s="115" t="str">
        <f t="shared" si="158"/>
        <v>Compléter la part variable</v>
      </c>
      <c r="Z286" s="112" t="str">
        <f t="shared" si="159"/>
        <v>Dates contrat absentes ou non conformes</v>
      </c>
      <c r="AA286" s="12"/>
      <c r="AB286" s="35">
        <f t="shared" si="160"/>
        <v>0</v>
      </c>
      <c r="AC286" s="36"/>
      <c r="AD286" s="115" t="str">
        <f t="shared" si="161"/>
        <v>Compléter la part variable</v>
      </c>
      <c r="AE286" s="112" t="str">
        <f t="shared" si="162"/>
        <v>Dates contrat absentes ou non conformes</v>
      </c>
      <c r="AF286" s="12"/>
      <c r="AG286" s="35">
        <f t="shared" si="163"/>
        <v>0</v>
      </c>
      <c r="AH286" s="36"/>
      <c r="AI286" s="115" t="str">
        <f t="shared" si="164"/>
        <v>Compléter la part variable</v>
      </c>
      <c r="AJ286" s="112" t="str">
        <f t="shared" si="165"/>
        <v>Dates contrat absentes ou non conformes</v>
      </c>
      <c r="AK286" s="12"/>
      <c r="AL286" s="35">
        <f t="shared" si="166"/>
        <v>0</v>
      </c>
      <c r="AM286" s="36"/>
      <c r="AN286" s="115" t="str">
        <f t="shared" si="167"/>
        <v>Compléter la part variable</v>
      </c>
      <c r="AO286" s="112" t="str">
        <f t="shared" si="168"/>
        <v>Dates contrat absentes ou non conformes</v>
      </c>
      <c r="AP286" s="12"/>
      <c r="AQ286" s="35">
        <f t="shared" si="169"/>
        <v>0</v>
      </c>
      <c r="AR286" s="36"/>
      <c r="AS286" s="115" t="str">
        <f t="shared" si="170"/>
        <v>Compléter la part variable</v>
      </c>
      <c r="AT286" s="112" t="str">
        <f t="shared" si="171"/>
        <v>Dates contrat absentes ou non conformes</v>
      </c>
      <c r="AU286" s="12"/>
      <c r="AV286" s="35">
        <f t="shared" si="172"/>
        <v>0</v>
      </c>
      <c r="AW286" s="36"/>
      <c r="AX286" s="115" t="str">
        <f t="shared" si="173"/>
        <v>Compléter la part variable</v>
      </c>
      <c r="AY286" s="112" t="str">
        <f t="shared" si="174"/>
        <v>Dates contrat absentes ou non conformes</v>
      </c>
      <c r="AZ286" s="12"/>
      <c r="BA286" s="35">
        <f t="shared" si="175"/>
        <v>0</v>
      </c>
      <c r="BB286" s="36"/>
      <c r="BC286" s="115" t="str">
        <f t="shared" si="176"/>
        <v>Compléter la part variable</v>
      </c>
      <c r="BD286" s="112" t="str">
        <f t="shared" si="177"/>
        <v>Dates contrat absentes ou non conformes</v>
      </c>
      <c r="BE286" s="12"/>
      <c r="BF286" s="35">
        <f t="shared" si="178"/>
        <v>0</v>
      </c>
      <c r="BG286" s="36"/>
      <c r="BH286" s="115" t="str">
        <f t="shared" si="179"/>
        <v>Compléter la part variable</v>
      </c>
      <c r="BI286" s="112" t="str">
        <f t="shared" si="180"/>
        <v>Dates contrat absentes ou non conformes</v>
      </c>
      <c r="BJ286" s="12"/>
      <c r="BK286" s="35">
        <f t="shared" si="181"/>
        <v>0</v>
      </c>
      <c r="BL286" s="36"/>
      <c r="BM286" s="115" t="str">
        <f t="shared" si="182"/>
        <v>Compléter la part variable</v>
      </c>
      <c r="BN286" s="112" t="str">
        <f t="shared" si="183"/>
        <v>Dates contrat absentes ou non conformes</v>
      </c>
      <c r="BO286" s="12"/>
      <c r="BP286" s="35">
        <f t="shared" si="184"/>
        <v>0</v>
      </c>
      <c r="BQ286" s="36"/>
      <c r="BR286" s="115" t="str">
        <f t="shared" si="185"/>
        <v>Compléter la part variable</v>
      </c>
      <c r="BS286" s="112" t="str">
        <f t="shared" si="186"/>
        <v>Dates contrat absentes ou non conformes</v>
      </c>
      <c r="BT286" s="12"/>
      <c r="BU286" s="35">
        <f t="shared" si="187"/>
        <v>0</v>
      </c>
      <c r="BV286" s="36"/>
      <c r="BW286" s="115" t="str">
        <f t="shared" si="188"/>
        <v>Compléter la part variable</v>
      </c>
      <c r="BX286" s="112" t="str">
        <f t="shared" si="189"/>
        <v>Dates contrat absentes ou non conformes</v>
      </c>
      <c r="BY286" s="95" t="str">
        <f t="shared" si="152"/>
        <v>Remplir les colonnes B, D à F, et H à P</v>
      </c>
      <c r="BZ286" s="11" t="str">
        <f t="shared" si="153"/>
        <v>Remplir les colonnes B, D à F, et H à P</v>
      </c>
      <c r="CA286"/>
      <c r="CB286"/>
    </row>
    <row r="287" spans="1:80" x14ac:dyDescent="0.3">
      <c r="A287" s="80"/>
      <c r="B287" s="99"/>
      <c r="C287" s="25"/>
      <c r="D287" s="25"/>
      <c r="E287" s="25"/>
      <c r="F287" s="25"/>
      <c r="G287" s="81"/>
      <c r="H287" s="34"/>
      <c r="I287" s="12"/>
      <c r="J287" s="101"/>
      <c r="K287" s="101"/>
      <c r="L287" s="102"/>
      <c r="M287" s="67"/>
      <c r="N287" s="39"/>
      <c r="O287" s="39"/>
      <c r="P287" s="90"/>
      <c r="Q287" s="12"/>
      <c r="R287" s="35">
        <f t="shared" si="154"/>
        <v>0</v>
      </c>
      <c r="S287" s="36"/>
      <c r="T287" s="115" t="str">
        <f t="shared" si="155"/>
        <v>Compléter la colonne précédente</v>
      </c>
      <c r="U287" s="112" t="str">
        <f t="shared" si="156"/>
        <v>Dates contrat absentes ou non conformes</v>
      </c>
      <c r="V287" s="12"/>
      <c r="W287" s="35">
        <f t="shared" si="157"/>
        <v>0</v>
      </c>
      <c r="X287" s="36"/>
      <c r="Y287" s="115" t="str">
        <f t="shared" si="158"/>
        <v>Compléter la part variable</v>
      </c>
      <c r="Z287" s="112" t="str">
        <f t="shared" si="159"/>
        <v>Dates contrat absentes ou non conformes</v>
      </c>
      <c r="AA287" s="12"/>
      <c r="AB287" s="35">
        <f t="shared" si="160"/>
        <v>0</v>
      </c>
      <c r="AC287" s="36"/>
      <c r="AD287" s="115" t="str">
        <f t="shared" si="161"/>
        <v>Compléter la part variable</v>
      </c>
      <c r="AE287" s="112" t="str">
        <f t="shared" si="162"/>
        <v>Dates contrat absentes ou non conformes</v>
      </c>
      <c r="AF287" s="12"/>
      <c r="AG287" s="35">
        <f t="shared" si="163"/>
        <v>0</v>
      </c>
      <c r="AH287" s="36"/>
      <c r="AI287" s="115" t="str">
        <f t="shared" si="164"/>
        <v>Compléter la part variable</v>
      </c>
      <c r="AJ287" s="112" t="str">
        <f t="shared" si="165"/>
        <v>Dates contrat absentes ou non conformes</v>
      </c>
      <c r="AK287" s="12"/>
      <c r="AL287" s="35">
        <f t="shared" si="166"/>
        <v>0</v>
      </c>
      <c r="AM287" s="36"/>
      <c r="AN287" s="115" t="str">
        <f t="shared" si="167"/>
        <v>Compléter la part variable</v>
      </c>
      <c r="AO287" s="112" t="str">
        <f t="shared" si="168"/>
        <v>Dates contrat absentes ou non conformes</v>
      </c>
      <c r="AP287" s="12"/>
      <c r="AQ287" s="35">
        <f t="shared" si="169"/>
        <v>0</v>
      </c>
      <c r="AR287" s="36"/>
      <c r="AS287" s="115" t="str">
        <f t="shared" si="170"/>
        <v>Compléter la part variable</v>
      </c>
      <c r="AT287" s="112" t="str">
        <f t="shared" si="171"/>
        <v>Dates contrat absentes ou non conformes</v>
      </c>
      <c r="AU287" s="12"/>
      <c r="AV287" s="35">
        <f t="shared" si="172"/>
        <v>0</v>
      </c>
      <c r="AW287" s="36"/>
      <c r="AX287" s="115" t="str">
        <f t="shared" si="173"/>
        <v>Compléter la part variable</v>
      </c>
      <c r="AY287" s="112" t="str">
        <f t="shared" si="174"/>
        <v>Dates contrat absentes ou non conformes</v>
      </c>
      <c r="AZ287" s="12"/>
      <c r="BA287" s="35">
        <f t="shared" si="175"/>
        <v>0</v>
      </c>
      <c r="BB287" s="36"/>
      <c r="BC287" s="115" t="str">
        <f t="shared" si="176"/>
        <v>Compléter la part variable</v>
      </c>
      <c r="BD287" s="112" t="str">
        <f t="shared" si="177"/>
        <v>Dates contrat absentes ou non conformes</v>
      </c>
      <c r="BE287" s="12"/>
      <c r="BF287" s="35">
        <f t="shared" si="178"/>
        <v>0</v>
      </c>
      <c r="BG287" s="36"/>
      <c r="BH287" s="115" t="str">
        <f t="shared" si="179"/>
        <v>Compléter la part variable</v>
      </c>
      <c r="BI287" s="112" t="str">
        <f t="shared" si="180"/>
        <v>Dates contrat absentes ou non conformes</v>
      </c>
      <c r="BJ287" s="12"/>
      <c r="BK287" s="35">
        <f t="shared" si="181"/>
        <v>0</v>
      </c>
      <c r="BL287" s="36"/>
      <c r="BM287" s="115" t="str">
        <f t="shared" si="182"/>
        <v>Compléter la part variable</v>
      </c>
      <c r="BN287" s="112" t="str">
        <f t="shared" si="183"/>
        <v>Dates contrat absentes ou non conformes</v>
      </c>
      <c r="BO287" s="12"/>
      <c r="BP287" s="35">
        <f t="shared" si="184"/>
        <v>0</v>
      </c>
      <c r="BQ287" s="36"/>
      <c r="BR287" s="115" t="str">
        <f t="shared" si="185"/>
        <v>Compléter la part variable</v>
      </c>
      <c r="BS287" s="112" t="str">
        <f t="shared" si="186"/>
        <v>Dates contrat absentes ou non conformes</v>
      </c>
      <c r="BT287" s="12"/>
      <c r="BU287" s="35">
        <f t="shared" si="187"/>
        <v>0</v>
      </c>
      <c r="BV287" s="36"/>
      <c r="BW287" s="115" t="str">
        <f t="shared" si="188"/>
        <v>Compléter la part variable</v>
      </c>
      <c r="BX287" s="112" t="str">
        <f t="shared" si="189"/>
        <v>Dates contrat absentes ou non conformes</v>
      </c>
      <c r="BY287" s="95" t="str">
        <f t="shared" si="152"/>
        <v>Remplir les colonnes B, D à F, et H à P</v>
      </c>
      <c r="BZ287" s="11" t="str">
        <f t="shared" si="153"/>
        <v>Remplir les colonnes B, D à F, et H à P</v>
      </c>
      <c r="CA287"/>
      <c r="CB287"/>
    </row>
    <row r="288" spans="1:80" x14ac:dyDescent="0.3">
      <c r="A288" s="80"/>
      <c r="B288" s="99"/>
      <c r="C288" s="25"/>
      <c r="D288" s="25"/>
      <c r="E288" s="25"/>
      <c r="F288" s="25"/>
      <c r="G288" s="81"/>
      <c r="H288" s="34"/>
      <c r="I288" s="12"/>
      <c r="J288" s="101"/>
      <c r="K288" s="101"/>
      <c r="L288" s="102"/>
      <c r="M288" s="67"/>
      <c r="N288" s="39"/>
      <c r="O288" s="39"/>
      <c r="P288" s="90"/>
      <c r="Q288" s="12"/>
      <c r="R288" s="35">
        <f t="shared" si="154"/>
        <v>0</v>
      </c>
      <c r="S288" s="36"/>
      <c r="T288" s="115" t="str">
        <f t="shared" si="155"/>
        <v>Compléter la colonne précédente</v>
      </c>
      <c r="U288" s="112" t="str">
        <f t="shared" si="156"/>
        <v>Dates contrat absentes ou non conformes</v>
      </c>
      <c r="V288" s="12"/>
      <c r="W288" s="35">
        <f t="shared" si="157"/>
        <v>0</v>
      </c>
      <c r="X288" s="36"/>
      <c r="Y288" s="115" t="str">
        <f t="shared" si="158"/>
        <v>Compléter la part variable</v>
      </c>
      <c r="Z288" s="112" t="str">
        <f t="shared" si="159"/>
        <v>Dates contrat absentes ou non conformes</v>
      </c>
      <c r="AA288" s="12"/>
      <c r="AB288" s="35">
        <f t="shared" si="160"/>
        <v>0</v>
      </c>
      <c r="AC288" s="36"/>
      <c r="AD288" s="115" t="str">
        <f t="shared" si="161"/>
        <v>Compléter la part variable</v>
      </c>
      <c r="AE288" s="112" t="str">
        <f t="shared" si="162"/>
        <v>Dates contrat absentes ou non conformes</v>
      </c>
      <c r="AF288" s="12"/>
      <c r="AG288" s="35">
        <f t="shared" si="163"/>
        <v>0</v>
      </c>
      <c r="AH288" s="36"/>
      <c r="AI288" s="115" t="str">
        <f t="shared" si="164"/>
        <v>Compléter la part variable</v>
      </c>
      <c r="AJ288" s="112" t="str">
        <f t="shared" si="165"/>
        <v>Dates contrat absentes ou non conformes</v>
      </c>
      <c r="AK288" s="12"/>
      <c r="AL288" s="35">
        <f t="shared" si="166"/>
        <v>0</v>
      </c>
      <c r="AM288" s="36"/>
      <c r="AN288" s="115" t="str">
        <f t="shared" si="167"/>
        <v>Compléter la part variable</v>
      </c>
      <c r="AO288" s="112" t="str">
        <f t="shared" si="168"/>
        <v>Dates contrat absentes ou non conformes</v>
      </c>
      <c r="AP288" s="12"/>
      <c r="AQ288" s="35">
        <f t="shared" si="169"/>
        <v>0</v>
      </c>
      <c r="AR288" s="36"/>
      <c r="AS288" s="115" t="str">
        <f t="shared" si="170"/>
        <v>Compléter la part variable</v>
      </c>
      <c r="AT288" s="112" t="str">
        <f t="shared" si="171"/>
        <v>Dates contrat absentes ou non conformes</v>
      </c>
      <c r="AU288" s="12"/>
      <c r="AV288" s="35">
        <f t="shared" si="172"/>
        <v>0</v>
      </c>
      <c r="AW288" s="36"/>
      <c r="AX288" s="115" t="str">
        <f t="shared" si="173"/>
        <v>Compléter la part variable</v>
      </c>
      <c r="AY288" s="112" t="str">
        <f t="shared" si="174"/>
        <v>Dates contrat absentes ou non conformes</v>
      </c>
      <c r="AZ288" s="12"/>
      <c r="BA288" s="35">
        <f t="shared" si="175"/>
        <v>0</v>
      </c>
      <c r="BB288" s="36"/>
      <c r="BC288" s="115" t="str">
        <f t="shared" si="176"/>
        <v>Compléter la part variable</v>
      </c>
      <c r="BD288" s="112" t="str">
        <f t="shared" si="177"/>
        <v>Dates contrat absentes ou non conformes</v>
      </c>
      <c r="BE288" s="12"/>
      <c r="BF288" s="35">
        <f t="shared" si="178"/>
        <v>0</v>
      </c>
      <c r="BG288" s="36"/>
      <c r="BH288" s="115" t="str">
        <f t="shared" si="179"/>
        <v>Compléter la part variable</v>
      </c>
      <c r="BI288" s="112" t="str">
        <f t="shared" si="180"/>
        <v>Dates contrat absentes ou non conformes</v>
      </c>
      <c r="BJ288" s="12"/>
      <c r="BK288" s="35">
        <f t="shared" si="181"/>
        <v>0</v>
      </c>
      <c r="BL288" s="36"/>
      <c r="BM288" s="115" t="str">
        <f t="shared" si="182"/>
        <v>Compléter la part variable</v>
      </c>
      <c r="BN288" s="112" t="str">
        <f t="shared" si="183"/>
        <v>Dates contrat absentes ou non conformes</v>
      </c>
      <c r="BO288" s="12"/>
      <c r="BP288" s="35">
        <f t="shared" si="184"/>
        <v>0</v>
      </c>
      <c r="BQ288" s="36"/>
      <c r="BR288" s="115" t="str">
        <f t="shared" si="185"/>
        <v>Compléter la part variable</v>
      </c>
      <c r="BS288" s="112" t="str">
        <f t="shared" si="186"/>
        <v>Dates contrat absentes ou non conformes</v>
      </c>
      <c r="BT288" s="12"/>
      <c r="BU288" s="35">
        <f t="shared" si="187"/>
        <v>0</v>
      </c>
      <c r="BV288" s="36"/>
      <c r="BW288" s="115" t="str">
        <f t="shared" si="188"/>
        <v>Compléter la part variable</v>
      </c>
      <c r="BX288" s="112" t="str">
        <f t="shared" si="189"/>
        <v>Dates contrat absentes ou non conformes</v>
      </c>
      <c r="BY288" s="95" t="str">
        <f t="shared" si="152"/>
        <v>Remplir les colonnes B, D à F, et H à P</v>
      </c>
      <c r="BZ288" s="11" t="str">
        <f t="shared" si="153"/>
        <v>Remplir les colonnes B, D à F, et H à P</v>
      </c>
      <c r="CA288"/>
      <c r="CB288"/>
    </row>
    <row r="289" spans="1:80" x14ac:dyDescent="0.3">
      <c r="A289" s="80"/>
      <c r="B289" s="99"/>
      <c r="C289" s="25"/>
      <c r="D289" s="25"/>
      <c r="E289" s="25"/>
      <c r="F289" s="25"/>
      <c r="G289" s="81"/>
      <c r="H289" s="34"/>
      <c r="I289" s="12"/>
      <c r="J289" s="101"/>
      <c r="K289" s="101"/>
      <c r="L289" s="102"/>
      <c r="M289" s="67"/>
      <c r="N289" s="39"/>
      <c r="O289" s="39"/>
      <c r="P289" s="90"/>
      <c r="Q289" s="12"/>
      <c r="R289" s="35">
        <f t="shared" si="154"/>
        <v>0</v>
      </c>
      <c r="S289" s="36"/>
      <c r="T289" s="115" t="str">
        <f t="shared" si="155"/>
        <v>Compléter la colonne précédente</v>
      </c>
      <c r="U289" s="112" t="str">
        <f t="shared" si="156"/>
        <v>Dates contrat absentes ou non conformes</v>
      </c>
      <c r="V289" s="12"/>
      <c r="W289" s="35">
        <f t="shared" si="157"/>
        <v>0</v>
      </c>
      <c r="X289" s="36"/>
      <c r="Y289" s="115" t="str">
        <f t="shared" si="158"/>
        <v>Compléter la part variable</v>
      </c>
      <c r="Z289" s="112" t="str">
        <f t="shared" si="159"/>
        <v>Dates contrat absentes ou non conformes</v>
      </c>
      <c r="AA289" s="12"/>
      <c r="AB289" s="35">
        <f t="shared" si="160"/>
        <v>0</v>
      </c>
      <c r="AC289" s="36"/>
      <c r="AD289" s="115" t="str">
        <f t="shared" si="161"/>
        <v>Compléter la part variable</v>
      </c>
      <c r="AE289" s="112" t="str">
        <f t="shared" si="162"/>
        <v>Dates contrat absentes ou non conformes</v>
      </c>
      <c r="AF289" s="12"/>
      <c r="AG289" s="35">
        <f t="shared" si="163"/>
        <v>0</v>
      </c>
      <c r="AH289" s="36"/>
      <c r="AI289" s="115" t="str">
        <f t="shared" si="164"/>
        <v>Compléter la part variable</v>
      </c>
      <c r="AJ289" s="112" t="str">
        <f t="shared" si="165"/>
        <v>Dates contrat absentes ou non conformes</v>
      </c>
      <c r="AK289" s="12"/>
      <c r="AL289" s="35">
        <f t="shared" si="166"/>
        <v>0</v>
      </c>
      <c r="AM289" s="36"/>
      <c r="AN289" s="115" t="str">
        <f t="shared" si="167"/>
        <v>Compléter la part variable</v>
      </c>
      <c r="AO289" s="112" t="str">
        <f t="shared" si="168"/>
        <v>Dates contrat absentes ou non conformes</v>
      </c>
      <c r="AP289" s="12"/>
      <c r="AQ289" s="35">
        <f t="shared" si="169"/>
        <v>0</v>
      </c>
      <c r="AR289" s="36"/>
      <c r="AS289" s="115" t="str">
        <f t="shared" si="170"/>
        <v>Compléter la part variable</v>
      </c>
      <c r="AT289" s="112" t="str">
        <f t="shared" si="171"/>
        <v>Dates contrat absentes ou non conformes</v>
      </c>
      <c r="AU289" s="12"/>
      <c r="AV289" s="35">
        <f t="shared" si="172"/>
        <v>0</v>
      </c>
      <c r="AW289" s="36"/>
      <c r="AX289" s="115" t="str">
        <f t="shared" si="173"/>
        <v>Compléter la part variable</v>
      </c>
      <c r="AY289" s="112" t="str">
        <f t="shared" si="174"/>
        <v>Dates contrat absentes ou non conformes</v>
      </c>
      <c r="AZ289" s="12"/>
      <c r="BA289" s="35">
        <f t="shared" si="175"/>
        <v>0</v>
      </c>
      <c r="BB289" s="36"/>
      <c r="BC289" s="115" t="str">
        <f t="shared" si="176"/>
        <v>Compléter la part variable</v>
      </c>
      <c r="BD289" s="112" t="str">
        <f t="shared" si="177"/>
        <v>Dates contrat absentes ou non conformes</v>
      </c>
      <c r="BE289" s="12"/>
      <c r="BF289" s="35">
        <f t="shared" si="178"/>
        <v>0</v>
      </c>
      <c r="BG289" s="36"/>
      <c r="BH289" s="115" t="str">
        <f t="shared" si="179"/>
        <v>Compléter la part variable</v>
      </c>
      <c r="BI289" s="112" t="str">
        <f t="shared" si="180"/>
        <v>Dates contrat absentes ou non conformes</v>
      </c>
      <c r="BJ289" s="12"/>
      <c r="BK289" s="35">
        <f t="shared" si="181"/>
        <v>0</v>
      </c>
      <c r="BL289" s="36"/>
      <c r="BM289" s="115" t="str">
        <f t="shared" si="182"/>
        <v>Compléter la part variable</v>
      </c>
      <c r="BN289" s="112" t="str">
        <f t="shared" si="183"/>
        <v>Dates contrat absentes ou non conformes</v>
      </c>
      <c r="BO289" s="12"/>
      <c r="BP289" s="35">
        <f t="shared" si="184"/>
        <v>0</v>
      </c>
      <c r="BQ289" s="36"/>
      <c r="BR289" s="115" t="str">
        <f t="shared" si="185"/>
        <v>Compléter la part variable</v>
      </c>
      <c r="BS289" s="112" t="str">
        <f t="shared" si="186"/>
        <v>Dates contrat absentes ou non conformes</v>
      </c>
      <c r="BT289" s="12"/>
      <c r="BU289" s="35">
        <f t="shared" si="187"/>
        <v>0</v>
      </c>
      <c r="BV289" s="36"/>
      <c r="BW289" s="115" t="str">
        <f t="shared" si="188"/>
        <v>Compléter la part variable</v>
      </c>
      <c r="BX289" s="112" t="str">
        <f t="shared" si="189"/>
        <v>Dates contrat absentes ou non conformes</v>
      </c>
      <c r="BY289" s="95" t="str">
        <f t="shared" si="152"/>
        <v>Remplir les colonnes B, D à F, et H à P</v>
      </c>
      <c r="BZ289" s="11" t="str">
        <f t="shared" si="153"/>
        <v>Remplir les colonnes B, D à F, et H à P</v>
      </c>
      <c r="CA289"/>
      <c r="CB289"/>
    </row>
    <row r="290" spans="1:80" x14ac:dyDescent="0.3">
      <c r="A290" s="80"/>
      <c r="B290" s="99"/>
      <c r="C290" s="25"/>
      <c r="D290" s="25"/>
      <c r="E290" s="25"/>
      <c r="F290" s="25"/>
      <c r="G290" s="81"/>
      <c r="H290" s="34"/>
      <c r="I290" s="12"/>
      <c r="J290" s="101"/>
      <c r="K290" s="101"/>
      <c r="L290" s="102"/>
      <c r="M290" s="67"/>
      <c r="N290" s="39"/>
      <c r="O290" s="39"/>
      <c r="P290" s="90"/>
      <c r="Q290" s="12"/>
      <c r="R290" s="35">
        <f t="shared" si="154"/>
        <v>0</v>
      </c>
      <c r="S290" s="36"/>
      <c r="T290" s="115" t="str">
        <f t="shared" si="155"/>
        <v>Compléter la colonne précédente</v>
      </c>
      <c r="U290" s="112" t="str">
        <f t="shared" si="156"/>
        <v>Dates contrat absentes ou non conformes</v>
      </c>
      <c r="V290" s="12"/>
      <c r="W290" s="35">
        <f t="shared" si="157"/>
        <v>0</v>
      </c>
      <c r="X290" s="36"/>
      <c r="Y290" s="115" t="str">
        <f t="shared" si="158"/>
        <v>Compléter la part variable</v>
      </c>
      <c r="Z290" s="112" t="str">
        <f t="shared" si="159"/>
        <v>Dates contrat absentes ou non conformes</v>
      </c>
      <c r="AA290" s="12"/>
      <c r="AB290" s="35">
        <f t="shared" si="160"/>
        <v>0</v>
      </c>
      <c r="AC290" s="36"/>
      <c r="AD290" s="115" t="str">
        <f t="shared" si="161"/>
        <v>Compléter la part variable</v>
      </c>
      <c r="AE290" s="112" t="str">
        <f t="shared" si="162"/>
        <v>Dates contrat absentes ou non conformes</v>
      </c>
      <c r="AF290" s="12"/>
      <c r="AG290" s="35">
        <f t="shared" si="163"/>
        <v>0</v>
      </c>
      <c r="AH290" s="36"/>
      <c r="AI290" s="115" t="str">
        <f t="shared" si="164"/>
        <v>Compléter la part variable</v>
      </c>
      <c r="AJ290" s="112" t="str">
        <f t="shared" si="165"/>
        <v>Dates contrat absentes ou non conformes</v>
      </c>
      <c r="AK290" s="12"/>
      <c r="AL290" s="35">
        <f t="shared" si="166"/>
        <v>0</v>
      </c>
      <c r="AM290" s="36"/>
      <c r="AN290" s="115" t="str">
        <f t="shared" si="167"/>
        <v>Compléter la part variable</v>
      </c>
      <c r="AO290" s="112" t="str">
        <f t="shared" si="168"/>
        <v>Dates contrat absentes ou non conformes</v>
      </c>
      <c r="AP290" s="12"/>
      <c r="AQ290" s="35">
        <f t="shared" si="169"/>
        <v>0</v>
      </c>
      <c r="AR290" s="36"/>
      <c r="AS290" s="115" t="str">
        <f t="shared" si="170"/>
        <v>Compléter la part variable</v>
      </c>
      <c r="AT290" s="112" t="str">
        <f t="shared" si="171"/>
        <v>Dates contrat absentes ou non conformes</v>
      </c>
      <c r="AU290" s="12"/>
      <c r="AV290" s="35">
        <f t="shared" si="172"/>
        <v>0</v>
      </c>
      <c r="AW290" s="36"/>
      <c r="AX290" s="115" t="str">
        <f t="shared" si="173"/>
        <v>Compléter la part variable</v>
      </c>
      <c r="AY290" s="112" t="str">
        <f t="shared" si="174"/>
        <v>Dates contrat absentes ou non conformes</v>
      </c>
      <c r="AZ290" s="12"/>
      <c r="BA290" s="35">
        <f t="shared" si="175"/>
        <v>0</v>
      </c>
      <c r="BB290" s="36"/>
      <c r="BC290" s="115" t="str">
        <f t="shared" si="176"/>
        <v>Compléter la part variable</v>
      </c>
      <c r="BD290" s="112" t="str">
        <f t="shared" si="177"/>
        <v>Dates contrat absentes ou non conformes</v>
      </c>
      <c r="BE290" s="12"/>
      <c r="BF290" s="35">
        <f t="shared" si="178"/>
        <v>0</v>
      </c>
      <c r="BG290" s="36"/>
      <c r="BH290" s="115" t="str">
        <f t="shared" si="179"/>
        <v>Compléter la part variable</v>
      </c>
      <c r="BI290" s="112" t="str">
        <f t="shared" si="180"/>
        <v>Dates contrat absentes ou non conformes</v>
      </c>
      <c r="BJ290" s="12"/>
      <c r="BK290" s="35">
        <f t="shared" si="181"/>
        <v>0</v>
      </c>
      <c r="BL290" s="36"/>
      <c r="BM290" s="115" t="str">
        <f t="shared" si="182"/>
        <v>Compléter la part variable</v>
      </c>
      <c r="BN290" s="112" t="str">
        <f t="shared" si="183"/>
        <v>Dates contrat absentes ou non conformes</v>
      </c>
      <c r="BO290" s="12"/>
      <c r="BP290" s="35">
        <f t="shared" si="184"/>
        <v>0</v>
      </c>
      <c r="BQ290" s="36"/>
      <c r="BR290" s="115" t="str">
        <f t="shared" si="185"/>
        <v>Compléter la part variable</v>
      </c>
      <c r="BS290" s="112" t="str">
        <f t="shared" si="186"/>
        <v>Dates contrat absentes ou non conformes</v>
      </c>
      <c r="BT290" s="12"/>
      <c r="BU290" s="35">
        <f t="shared" si="187"/>
        <v>0</v>
      </c>
      <c r="BV290" s="36"/>
      <c r="BW290" s="115" t="str">
        <f t="shared" si="188"/>
        <v>Compléter la part variable</v>
      </c>
      <c r="BX290" s="112" t="str">
        <f t="shared" si="189"/>
        <v>Dates contrat absentes ou non conformes</v>
      </c>
      <c r="BY290" s="95" t="str">
        <f t="shared" si="152"/>
        <v>Remplir les colonnes B, D à F, et H à P</v>
      </c>
      <c r="BZ290" s="11" t="str">
        <f t="shared" si="153"/>
        <v>Remplir les colonnes B, D à F, et H à P</v>
      </c>
      <c r="CA290"/>
      <c r="CB290"/>
    </row>
    <row r="291" spans="1:80" x14ac:dyDescent="0.3">
      <c r="A291" s="80"/>
      <c r="B291" s="99"/>
      <c r="C291" s="25"/>
      <c r="D291" s="25"/>
      <c r="E291" s="25"/>
      <c r="F291" s="25"/>
      <c r="G291" s="81"/>
      <c r="H291" s="34"/>
      <c r="I291" s="12"/>
      <c r="J291" s="101"/>
      <c r="K291" s="101"/>
      <c r="L291" s="102"/>
      <c r="M291" s="67"/>
      <c r="N291" s="39"/>
      <c r="O291" s="39"/>
      <c r="P291" s="90"/>
      <c r="Q291" s="12"/>
      <c r="R291" s="35">
        <f t="shared" si="154"/>
        <v>0</v>
      </c>
      <c r="S291" s="36"/>
      <c r="T291" s="115" t="str">
        <f t="shared" si="155"/>
        <v>Compléter la colonne précédente</v>
      </c>
      <c r="U291" s="112" t="str">
        <f t="shared" si="156"/>
        <v>Dates contrat absentes ou non conformes</v>
      </c>
      <c r="V291" s="12"/>
      <c r="W291" s="35">
        <f t="shared" si="157"/>
        <v>0</v>
      </c>
      <c r="X291" s="36"/>
      <c r="Y291" s="115" t="str">
        <f t="shared" si="158"/>
        <v>Compléter la part variable</v>
      </c>
      <c r="Z291" s="112" t="str">
        <f t="shared" si="159"/>
        <v>Dates contrat absentes ou non conformes</v>
      </c>
      <c r="AA291" s="12"/>
      <c r="AB291" s="35">
        <f t="shared" si="160"/>
        <v>0</v>
      </c>
      <c r="AC291" s="36"/>
      <c r="AD291" s="115" t="str">
        <f t="shared" si="161"/>
        <v>Compléter la part variable</v>
      </c>
      <c r="AE291" s="112" t="str">
        <f t="shared" si="162"/>
        <v>Dates contrat absentes ou non conformes</v>
      </c>
      <c r="AF291" s="12"/>
      <c r="AG291" s="35">
        <f t="shared" si="163"/>
        <v>0</v>
      </c>
      <c r="AH291" s="36"/>
      <c r="AI291" s="115" t="str">
        <f t="shared" si="164"/>
        <v>Compléter la part variable</v>
      </c>
      <c r="AJ291" s="112" t="str">
        <f t="shared" si="165"/>
        <v>Dates contrat absentes ou non conformes</v>
      </c>
      <c r="AK291" s="12"/>
      <c r="AL291" s="35">
        <f t="shared" si="166"/>
        <v>0</v>
      </c>
      <c r="AM291" s="36"/>
      <c r="AN291" s="115" t="str">
        <f t="shared" si="167"/>
        <v>Compléter la part variable</v>
      </c>
      <c r="AO291" s="112" t="str">
        <f t="shared" si="168"/>
        <v>Dates contrat absentes ou non conformes</v>
      </c>
      <c r="AP291" s="12"/>
      <c r="AQ291" s="35">
        <f t="shared" si="169"/>
        <v>0</v>
      </c>
      <c r="AR291" s="36"/>
      <c r="AS291" s="115" t="str">
        <f t="shared" si="170"/>
        <v>Compléter la part variable</v>
      </c>
      <c r="AT291" s="112" t="str">
        <f t="shared" si="171"/>
        <v>Dates contrat absentes ou non conformes</v>
      </c>
      <c r="AU291" s="12"/>
      <c r="AV291" s="35">
        <f t="shared" si="172"/>
        <v>0</v>
      </c>
      <c r="AW291" s="36"/>
      <c r="AX291" s="115" t="str">
        <f t="shared" si="173"/>
        <v>Compléter la part variable</v>
      </c>
      <c r="AY291" s="112" t="str">
        <f t="shared" si="174"/>
        <v>Dates contrat absentes ou non conformes</v>
      </c>
      <c r="AZ291" s="12"/>
      <c r="BA291" s="35">
        <f t="shared" si="175"/>
        <v>0</v>
      </c>
      <c r="BB291" s="36"/>
      <c r="BC291" s="115" t="str">
        <f t="shared" si="176"/>
        <v>Compléter la part variable</v>
      </c>
      <c r="BD291" s="112" t="str">
        <f t="shared" si="177"/>
        <v>Dates contrat absentes ou non conformes</v>
      </c>
      <c r="BE291" s="12"/>
      <c r="BF291" s="35">
        <f t="shared" si="178"/>
        <v>0</v>
      </c>
      <c r="BG291" s="36"/>
      <c r="BH291" s="115" t="str">
        <f t="shared" si="179"/>
        <v>Compléter la part variable</v>
      </c>
      <c r="BI291" s="112" t="str">
        <f t="shared" si="180"/>
        <v>Dates contrat absentes ou non conformes</v>
      </c>
      <c r="BJ291" s="12"/>
      <c r="BK291" s="35">
        <f t="shared" si="181"/>
        <v>0</v>
      </c>
      <c r="BL291" s="36"/>
      <c r="BM291" s="115" t="str">
        <f t="shared" si="182"/>
        <v>Compléter la part variable</v>
      </c>
      <c r="BN291" s="112" t="str">
        <f t="shared" si="183"/>
        <v>Dates contrat absentes ou non conformes</v>
      </c>
      <c r="BO291" s="12"/>
      <c r="BP291" s="35">
        <f t="shared" si="184"/>
        <v>0</v>
      </c>
      <c r="BQ291" s="36"/>
      <c r="BR291" s="115" t="str">
        <f t="shared" si="185"/>
        <v>Compléter la part variable</v>
      </c>
      <c r="BS291" s="112" t="str">
        <f t="shared" si="186"/>
        <v>Dates contrat absentes ou non conformes</v>
      </c>
      <c r="BT291" s="12"/>
      <c r="BU291" s="35">
        <f t="shared" si="187"/>
        <v>0</v>
      </c>
      <c r="BV291" s="36"/>
      <c r="BW291" s="115" t="str">
        <f t="shared" si="188"/>
        <v>Compléter la part variable</v>
      </c>
      <c r="BX291" s="112" t="str">
        <f t="shared" si="189"/>
        <v>Dates contrat absentes ou non conformes</v>
      </c>
      <c r="BY291" s="95" t="str">
        <f t="shared" si="152"/>
        <v>Remplir les colonnes B, D à F, et H à P</v>
      </c>
      <c r="BZ291" s="11" t="str">
        <f t="shared" si="153"/>
        <v>Remplir les colonnes B, D à F, et H à P</v>
      </c>
      <c r="CA291"/>
      <c r="CB291"/>
    </row>
    <row r="292" spans="1:80" x14ac:dyDescent="0.3">
      <c r="A292" s="80"/>
      <c r="B292" s="99"/>
      <c r="C292" s="25"/>
      <c r="D292" s="25"/>
      <c r="E292" s="25"/>
      <c r="F292" s="25"/>
      <c r="G292" s="81"/>
      <c r="H292" s="34"/>
      <c r="I292" s="12"/>
      <c r="J292" s="101"/>
      <c r="K292" s="101"/>
      <c r="L292" s="102"/>
      <c r="M292" s="67"/>
      <c r="N292" s="39"/>
      <c r="O292" s="39"/>
      <c r="P292" s="90"/>
      <c r="Q292" s="12"/>
      <c r="R292" s="35">
        <f t="shared" si="154"/>
        <v>0</v>
      </c>
      <c r="S292" s="36"/>
      <c r="T292" s="115" t="str">
        <f t="shared" si="155"/>
        <v>Compléter la colonne précédente</v>
      </c>
      <c r="U292" s="112" t="str">
        <f t="shared" si="156"/>
        <v>Dates contrat absentes ou non conformes</v>
      </c>
      <c r="V292" s="12"/>
      <c r="W292" s="35">
        <f t="shared" si="157"/>
        <v>0</v>
      </c>
      <c r="X292" s="36"/>
      <c r="Y292" s="115" t="str">
        <f t="shared" si="158"/>
        <v>Compléter la part variable</v>
      </c>
      <c r="Z292" s="112" t="str">
        <f t="shared" si="159"/>
        <v>Dates contrat absentes ou non conformes</v>
      </c>
      <c r="AA292" s="12"/>
      <c r="AB292" s="35">
        <f t="shared" si="160"/>
        <v>0</v>
      </c>
      <c r="AC292" s="36"/>
      <c r="AD292" s="115" t="str">
        <f t="shared" si="161"/>
        <v>Compléter la part variable</v>
      </c>
      <c r="AE292" s="112" t="str">
        <f t="shared" si="162"/>
        <v>Dates contrat absentes ou non conformes</v>
      </c>
      <c r="AF292" s="12"/>
      <c r="AG292" s="35">
        <f t="shared" si="163"/>
        <v>0</v>
      </c>
      <c r="AH292" s="36"/>
      <c r="AI292" s="115" t="str">
        <f t="shared" si="164"/>
        <v>Compléter la part variable</v>
      </c>
      <c r="AJ292" s="112" t="str">
        <f t="shared" si="165"/>
        <v>Dates contrat absentes ou non conformes</v>
      </c>
      <c r="AK292" s="12"/>
      <c r="AL292" s="35">
        <f t="shared" si="166"/>
        <v>0</v>
      </c>
      <c r="AM292" s="36"/>
      <c r="AN292" s="115" t="str">
        <f t="shared" si="167"/>
        <v>Compléter la part variable</v>
      </c>
      <c r="AO292" s="112" t="str">
        <f t="shared" si="168"/>
        <v>Dates contrat absentes ou non conformes</v>
      </c>
      <c r="AP292" s="12"/>
      <c r="AQ292" s="35">
        <f t="shared" si="169"/>
        <v>0</v>
      </c>
      <c r="AR292" s="36"/>
      <c r="AS292" s="115" t="str">
        <f t="shared" si="170"/>
        <v>Compléter la part variable</v>
      </c>
      <c r="AT292" s="112" t="str">
        <f t="shared" si="171"/>
        <v>Dates contrat absentes ou non conformes</v>
      </c>
      <c r="AU292" s="12"/>
      <c r="AV292" s="35">
        <f t="shared" si="172"/>
        <v>0</v>
      </c>
      <c r="AW292" s="36"/>
      <c r="AX292" s="115" t="str">
        <f t="shared" si="173"/>
        <v>Compléter la part variable</v>
      </c>
      <c r="AY292" s="112" t="str">
        <f t="shared" si="174"/>
        <v>Dates contrat absentes ou non conformes</v>
      </c>
      <c r="AZ292" s="12"/>
      <c r="BA292" s="35">
        <f t="shared" si="175"/>
        <v>0</v>
      </c>
      <c r="BB292" s="36"/>
      <c r="BC292" s="115" t="str">
        <f t="shared" si="176"/>
        <v>Compléter la part variable</v>
      </c>
      <c r="BD292" s="112" t="str">
        <f t="shared" si="177"/>
        <v>Dates contrat absentes ou non conformes</v>
      </c>
      <c r="BE292" s="12"/>
      <c r="BF292" s="35">
        <f t="shared" si="178"/>
        <v>0</v>
      </c>
      <c r="BG292" s="36"/>
      <c r="BH292" s="115" t="str">
        <f t="shared" si="179"/>
        <v>Compléter la part variable</v>
      </c>
      <c r="BI292" s="112" t="str">
        <f t="shared" si="180"/>
        <v>Dates contrat absentes ou non conformes</v>
      </c>
      <c r="BJ292" s="12"/>
      <c r="BK292" s="35">
        <f t="shared" si="181"/>
        <v>0</v>
      </c>
      <c r="BL292" s="36"/>
      <c r="BM292" s="115" t="str">
        <f t="shared" si="182"/>
        <v>Compléter la part variable</v>
      </c>
      <c r="BN292" s="112" t="str">
        <f t="shared" si="183"/>
        <v>Dates contrat absentes ou non conformes</v>
      </c>
      <c r="BO292" s="12"/>
      <c r="BP292" s="35">
        <f t="shared" si="184"/>
        <v>0</v>
      </c>
      <c r="BQ292" s="36"/>
      <c r="BR292" s="115" t="str">
        <f t="shared" si="185"/>
        <v>Compléter la part variable</v>
      </c>
      <c r="BS292" s="112" t="str">
        <f t="shared" si="186"/>
        <v>Dates contrat absentes ou non conformes</v>
      </c>
      <c r="BT292" s="12"/>
      <c r="BU292" s="35">
        <f t="shared" si="187"/>
        <v>0</v>
      </c>
      <c r="BV292" s="36"/>
      <c r="BW292" s="115" t="str">
        <f t="shared" si="188"/>
        <v>Compléter la part variable</v>
      </c>
      <c r="BX292" s="112" t="str">
        <f t="shared" si="189"/>
        <v>Dates contrat absentes ou non conformes</v>
      </c>
      <c r="BY292" s="95" t="str">
        <f t="shared" si="152"/>
        <v>Remplir les colonnes B, D à F, et H à P</v>
      </c>
      <c r="BZ292" s="11" t="str">
        <f t="shared" si="153"/>
        <v>Remplir les colonnes B, D à F, et H à P</v>
      </c>
      <c r="CA292"/>
      <c r="CB292"/>
    </row>
    <row r="293" spans="1:80" x14ac:dyDescent="0.3">
      <c r="A293" s="80"/>
      <c r="B293" s="99"/>
      <c r="C293" s="25"/>
      <c r="D293" s="25"/>
      <c r="E293" s="25"/>
      <c r="F293" s="25"/>
      <c r="G293" s="81"/>
      <c r="H293" s="34"/>
      <c r="I293" s="12"/>
      <c r="J293" s="101"/>
      <c r="K293" s="101"/>
      <c r="L293" s="102"/>
      <c r="M293" s="67"/>
      <c r="N293" s="39"/>
      <c r="O293" s="39"/>
      <c r="P293" s="90"/>
      <c r="Q293" s="12"/>
      <c r="R293" s="35">
        <f t="shared" si="154"/>
        <v>0</v>
      </c>
      <c r="S293" s="36"/>
      <c r="T293" s="115" t="str">
        <f t="shared" si="155"/>
        <v>Compléter la colonne précédente</v>
      </c>
      <c r="U293" s="112" t="str">
        <f t="shared" si="156"/>
        <v>Dates contrat absentes ou non conformes</v>
      </c>
      <c r="V293" s="12"/>
      <c r="W293" s="35">
        <f t="shared" si="157"/>
        <v>0</v>
      </c>
      <c r="X293" s="36"/>
      <c r="Y293" s="115" t="str">
        <f t="shared" si="158"/>
        <v>Compléter la part variable</v>
      </c>
      <c r="Z293" s="112" t="str">
        <f t="shared" si="159"/>
        <v>Dates contrat absentes ou non conformes</v>
      </c>
      <c r="AA293" s="12"/>
      <c r="AB293" s="35">
        <f t="shared" si="160"/>
        <v>0</v>
      </c>
      <c r="AC293" s="36"/>
      <c r="AD293" s="115" t="str">
        <f t="shared" si="161"/>
        <v>Compléter la part variable</v>
      </c>
      <c r="AE293" s="112" t="str">
        <f t="shared" si="162"/>
        <v>Dates contrat absentes ou non conformes</v>
      </c>
      <c r="AF293" s="12"/>
      <c r="AG293" s="35">
        <f t="shared" si="163"/>
        <v>0</v>
      </c>
      <c r="AH293" s="36"/>
      <c r="AI293" s="115" t="str">
        <f t="shared" si="164"/>
        <v>Compléter la part variable</v>
      </c>
      <c r="AJ293" s="112" t="str">
        <f t="shared" si="165"/>
        <v>Dates contrat absentes ou non conformes</v>
      </c>
      <c r="AK293" s="12"/>
      <c r="AL293" s="35">
        <f t="shared" si="166"/>
        <v>0</v>
      </c>
      <c r="AM293" s="36"/>
      <c r="AN293" s="115" t="str">
        <f t="shared" si="167"/>
        <v>Compléter la part variable</v>
      </c>
      <c r="AO293" s="112" t="str">
        <f t="shared" si="168"/>
        <v>Dates contrat absentes ou non conformes</v>
      </c>
      <c r="AP293" s="12"/>
      <c r="AQ293" s="35">
        <f t="shared" si="169"/>
        <v>0</v>
      </c>
      <c r="AR293" s="36"/>
      <c r="AS293" s="115" t="str">
        <f t="shared" si="170"/>
        <v>Compléter la part variable</v>
      </c>
      <c r="AT293" s="112" t="str">
        <f t="shared" si="171"/>
        <v>Dates contrat absentes ou non conformes</v>
      </c>
      <c r="AU293" s="12"/>
      <c r="AV293" s="35">
        <f t="shared" si="172"/>
        <v>0</v>
      </c>
      <c r="AW293" s="36"/>
      <c r="AX293" s="115" t="str">
        <f t="shared" si="173"/>
        <v>Compléter la part variable</v>
      </c>
      <c r="AY293" s="112" t="str">
        <f t="shared" si="174"/>
        <v>Dates contrat absentes ou non conformes</v>
      </c>
      <c r="AZ293" s="12"/>
      <c r="BA293" s="35">
        <f t="shared" si="175"/>
        <v>0</v>
      </c>
      <c r="BB293" s="36"/>
      <c r="BC293" s="115" t="str">
        <f t="shared" si="176"/>
        <v>Compléter la part variable</v>
      </c>
      <c r="BD293" s="112" t="str">
        <f t="shared" si="177"/>
        <v>Dates contrat absentes ou non conformes</v>
      </c>
      <c r="BE293" s="12"/>
      <c r="BF293" s="35">
        <f t="shared" si="178"/>
        <v>0</v>
      </c>
      <c r="BG293" s="36"/>
      <c r="BH293" s="115" t="str">
        <f t="shared" si="179"/>
        <v>Compléter la part variable</v>
      </c>
      <c r="BI293" s="112" t="str">
        <f t="shared" si="180"/>
        <v>Dates contrat absentes ou non conformes</v>
      </c>
      <c r="BJ293" s="12"/>
      <c r="BK293" s="35">
        <f t="shared" si="181"/>
        <v>0</v>
      </c>
      <c r="BL293" s="36"/>
      <c r="BM293" s="115" t="str">
        <f t="shared" si="182"/>
        <v>Compléter la part variable</v>
      </c>
      <c r="BN293" s="112" t="str">
        <f t="shared" si="183"/>
        <v>Dates contrat absentes ou non conformes</v>
      </c>
      <c r="BO293" s="12"/>
      <c r="BP293" s="35">
        <f t="shared" si="184"/>
        <v>0</v>
      </c>
      <c r="BQ293" s="36"/>
      <c r="BR293" s="115" t="str">
        <f t="shared" si="185"/>
        <v>Compléter la part variable</v>
      </c>
      <c r="BS293" s="112" t="str">
        <f t="shared" si="186"/>
        <v>Dates contrat absentes ou non conformes</v>
      </c>
      <c r="BT293" s="12"/>
      <c r="BU293" s="35">
        <f t="shared" si="187"/>
        <v>0</v>
      </c>
      <c r="BV293" s="36"/>
      <c r="BW293" s="115" t="str">
        <f t="shared" si="188"/>
        <v>Compléter la part variable</v>
      </c>
      <c r="BX293" s="112" t="str">
        <f t="shared" si="189"/>
        <v>Dates contrat absentes ou non conformes</v>
      </c>
      <c r="BY293" s="95" t="str">
        <f t="shared" si="152"/>
        <v>Remplir les colonnes B, D à F, et H à P</v>
      </c>
      <c r="BZ293" s="11" t="str">
        <f t="shared" si="153"/>
        <v>Remplir les colonnes B, D à F, et H à P</v>
      </c>
      <c r="CA293"/>
      <c r="CB293"/>
    </row>
    <row r="294" spans="1:80" x14ac:dyDescent="0.3">
      <c r="A294" s="80"/>
      <c r="B294" s="99"/>
      <c r="C294" s="25"/>
      <c r="D294" s="25"/>
      <c r="E294" s="25"/>
      <c r="F294" s="25"/>
      <c r="G294" s="81"/>
      <c r="H294" s="34"/>
      <c r="I294" s="12"/>
      <c r="J294" s="101"/>
      <c r="K294" s="101"/>
      <c r="L294" s="102"/>
      <c r="M294" s="67"/>
      <c r="N294" s="39"/>
      <c r="O294" s="39"/>
      <c r="P294" s="90"/>
      <c r="Q294" s="12"/>
      <c r="R294" s="35">
        <f t="shared" si="154"/>
        <v>0</v>
      </c>
      <c r="S294" s="36"/>
      <c r="T294" s="115" t="str">
        <f t="shared" si="155"/>
        <v>Compléter la colonne précédente</v>
      </c>
      <c r="U294" s="112" t="str">
        <f t="shared" si="156"/>
        <v>Dates contrat absentes ou non conformes</v>
      </c>
      <c r="V294" s="12"/>
      <c r="W294" s="35">
        <f t="shared" si="157"/>
        <v>0</v>
      </c>
      <c r="X294" s="36"/>
      <c r="Y294" s="115" t="str">
        <f t="shared" si="158"/>
        <v>Compléter la part variable</v>
      </c>
      <c r="Z294" s="112" t="str">
        <f t="shared" si="159"/>
        <v>Dates contrat absentes ou non conformes</v>
      </c>
      <c r="AA294" s="12"/>
      <c r="AB294" s="35">
        <f t="shared" si="160"/>
        <v>0</v>
      </c>
      <c r="AC294" s="36"/>
      <c r="AD294" s="115" t="str">
        <f t="shared" si="161"/>
        <v>Compléter la part variable</v>
      </c>
      <c r="AE294" s="112" t="str">
        <f t="shared" si="162"/>
        <v>Dates contrat absentes ou non conformes</v>
      </c>
      <c r="AF294" s="12"/>
      <c r="AG294" s="35">
        <f t="shared" si="163"/>
        <v>0</v>
      </c>
      <c r="AH294" s="36"/>
      <c r="AI294" s="115" t="str">
        <f t="shared" si="164"/>
        <v>Compléter la part variable</v>
      </c>
      <c r="AJ294" s="112" t="str">
        <f t="shared" si="165"/>
        <v>Dates contrat absentes ou non conformes</v>
      </c>
      <c r="AK294" s="12"/>
      <c r="AL294" s="35">
        <f t="shared" si="166"/>
        <v>0</v>
      </c>
      <c r="AM294" s="36"/>
      <c r="AN294" s="115" t="str">
        <f t="shared" si="167"/>
        <v>Compléter la part variable</v>
      </c>
      <c r="AO294" s="112" t="str">
        <f t="shared" si="168"/>
        <v>Dates contrat absentes ou non conformes</v>
      </c>
      <c r="AP294" s="12"/>
      <c r="AQ294" s="35">
        <f t="shared" si="169"/>
        <v>0</v>
      </c>
      <c r="AR294" s="36"/>
      <c r="AS294" s="115" t="str">
        <f t="shared" si="170"/>
        <v>Compléter la part variable</v>
      </c>
      <c r="AT294" s="112" t="str">
        <f t="shared" si="171"/>
        <v>Dates contrat absentes ou non conformes</v>
      </c>
      <c r="AU294" s="12"/>
      <c r="AV294" s="35">
        <f t="shared" si="172"/>
        <v>0</v>
      </c>
      <c r="AW294" s="36"/>
      <c r="AX294" s="115" t="str">
        <f t="shared" si="173"/>
        <v>Compléter la part variable</v>
      </c>
      <c r="AY294" s="112" t="str">
        <f t="shared" si="174"/>
        <v>Dates contrat absentes ou non conformes</v>
      </c>
      <c r="AZ294" s="12"/>
      <c r="BA294" s="35">
        <f t="shared" si="175"/>
        <v>0</v>
      </c>
      <c r="BB294" s="36"/>
      <c r="BC294" s="115" t="str">
        <f t="shared" si="176"/>
        <v>Compléter la part variable</v>
      </c>
      <c r="BD294" s="112" t="str">
        <f t="shared" si="177"/>
        <v>Dates contrat absentes ou non conformes</v>
      </c>
      <c r="BE294" s="12"/>
      <c r="BF294" s="35">
        <f t="shared" si="178"/>
        <v>0</v>
      </c>
      <c r="BG294" s="36"/>
      <c r="BH294" s="115" t="str">
        <f t="shared" si="179"/>
        <v>Compléter la part variable</v>
      </c>
      <c r="BI294" s="112" t="str">
        <f t="shared" si="180"/>
        <v>Dates contrat absentes ou non conformes</v>
      </c>
      <c r="BJ294" s="12"/>
      <c r="BK294" s="35">
        <f t="shared" si="181"/>
        <v>0</v>
      </c>
      <c r="BL294" s="36"/>
      <c r="BM294" s="115" t="str">
        <f t="shared" si="182"/>
        <v>Compléter la part variable</v>
      </c>
      <c r="BN294" s="112" t="str">
        <f t="shared" si="183"/>
        <v>Dates contrat absentes ou non conformes</v>
      </c>
      <c r="BO294" s="12"/>
      <c r="BP294" s="35">
        <f t="shared" si="184"/>
        <v>0</v>
      </c>
      <c r="BQ294" s="36"/>
      <c r="BR294" s="115" t="str">
        <f t="shared" si="185"/>
        <v>Compléter la part variable</v>
      </c>
      <c r="BS294" s="112" t="str">
        <f t="shared" si="186"/>
        <v>Dates contrat absentes ou non conformes</v>
      </c>
      <c r="BT294" s="12"/>
      <c r="BU294" s="35">
        <f t="shared" si="187"/>
        <v>0</v>
      </c>
      <c r="BV294" s="36"/>
      <c r="BW294" s="115" t="str">
        <f t="shared" si="188"/>
        <v>Compléter la part variable</v>
      </c>
      <c r="BX294" s="112" t="str">
        <f t="shared" si="189"/>
        <v>Dates contrat absentes ou non conformes</v>
      </c>
      <c r="BY294" s="95" t="str">
        <f t="shared" si="152"/>
        <v>Remplir les colonnes B, D à F, et H à P</v>
      </c>
      <c r="BZ294" s="11" t="str">
        <f t="shared" si="153"/>
        <v>Remplir les colonnes B, D à F, et H à P</v>
      </c>
      <c r="CA294"/>
      <c r="CB294"/>
    </row>
    <row r="295" spans="1:80" x14ac:dyDescent="0.3">
      <c r="A295" s="80"/>
      <c r="B295" s="99"/>
      <c r="C295" s="25"/>
      <c r="D295" s="25"/>
      <c r="E295" s="25"/>
      <c r="F295" s="25"/>
      <c r="G295" s="81"/>
      <c r="H295" s="34"/>
      <c r="I295" s="12"/>
      <c r="J295" s="101"/>
      <c r="K295" s="101"/>
      <c r="L295" s="102"/>
      <c r="M295" s="67"/>
      <c r="N295" s="39"/>
      <c r="O295" s="39"/>
      <c r="P295" s="90"/>
      <c r="Q295" s="12"/>
      <c r="R295" s="35">
        <f t="shared" si="154"/>
        <v>0</v>
      </c>
      <c r="S295" s="36"/>
      <c r="T295" s="115" t="str">
        <f t="shared" si="155"/>
        <v>Compléter la colonne précédente</v>
      </c>
      <c r="U295" s="112" t="str">
        <f t="shared" si="156"/>
        <v>Dates contrat absentes ou non conformes</v>
      </c>
      <c r="V295" s="12"/>
      <c r="W295" s="35">
        <f t="shared" si="157"/>
        <v>0</v>
      </c>
      <c r="X295" s="36"/>
      <c r="Y295" s="115" t="str">
        <f t="shared" si="158"/>
        <v>Compléter la part variable</v>
      </c>
      <c r="Z295" s="112" t="str">
        <f t="shared" si="159"/>
        <v>Dates contrat absentes ou non conformes</v>
      </c>
      <c r="AA295" s="12"/>
      <c r="AB295" s="35">
        <f t="shared" si="160"/>
        <v>0</v>
      </c>
      <c r="AC295" s="36"/>
      <c r="AD295" s="115" t="str">
        <f t="shared" si="161"/>
        <v>Compléter la part variable</v>
      </c>
      <c r="AE295" s="112" t="str">
        <f t="shared" si="162"/>
        <v>Dates contrat absentes ou non conformes</v>
      </c>
      <c r="AF295" s="12"/>
      <c r="AG295" s="35">
        <f t="shared" si="163"/>
        <v>0</v>
      </c>
      <c r="AH295" s="36"/>
      <c r="AI295" s="115" t="str">
        <f t="shared" si="164"/>
        <v>Compléter la part variable</v>
      </c>
      <c r="AJ295" s="112" t="str">
        <f t="shared" si="165"/>
        <v>Dates contrat absentes ou non conformes</v>
      </c>
      <c r="AK295" s="12"/>
      <c r="AL295" s="35">
        <f t="shared" si="166"/>
        <v>0</v>
      </c>
      <c r="AM295" s="36"/>
      <c r="AN295" s="115" t="str">
        <f t="shared" si="167"/>
        <v>Compléter la part variable</v>
      </c>
      <c r="AO295" s="112" t="str">
        <f t="shared" si="168"/>
        <v>Dates contrat absentes ou non conformes</v>
      </c>
      <c r="AP295" s="12"/>
      <c r="AQ295" s="35">
        <f t="shared" si="169"/>
        <v>0</v>
      </c>
      <c r="AR295" s="36"/>
      <c r="AS295" s="115" t="str">
        <f t="shared" si="170"/>
        <v>Compléter la part variable</v>
      </c>
      <c r="AT295" s="112" t="str">
        <f t="shared" si="171"/>
        <v>Dates contrat absentes ou non conformes</v>
      </c>
      <c r="AU295" s="12"/>
      <c r="AV295" s="35">
        <f t="shared" si="172"/>
        <v>0</v>
      </c>
      <c r="AW295" s="36"/>
      <c r="AX295" s="115" t="str">
        <f t="shared" si="173"/>
        <v>Compléter la part variable</v>
      </c>
      <c r="AY295" s="112" t="str">
        <f t="shared" si="174"/>
        <v>Dates contrat absentes ou non conformes</v>
      </c>
      <c r="AZ295" s="12"/>
      <c r="BA295" s="35">
        <f t="shared" si="175"/>
        <v>0</v>
      </c>
      <c r="BB295" s="36"/>
      <c r="BC295" s="115" t="str">
        <f t="shared" si="176"/>
        <v>Compléter la part variable</v>
      </c>
      <c r="BD295" s="112" t="str">
        <f t="shared" si="177"/>
        <v>Dates contrat absentes ou non conformes</v>
      </c>
      <c r="BE295" s="12"/>
      <c r="BF295" s="35">
        <f t="shared" si="178"/>
        <v>0</v>
      </c>
      <c r="BG295" s="36"/>
      <c r="BH295" s="115" t="str">
        <f t="shared" si="179"/>
        <v>Compléter la part variable</v>
      </c>
      <c r="BI295" s="112" t="str">
        <f t="shared" si="180"/>
        <v>Dates contrat absentes ou non conformes</v>
      </c>
      <c r="BJ295" s="12"/>
      <c r="BK295" s="35">
        <f t="shared" si="181"/>
        <v>0</v>
      </c>
      <c r="BL295" s="36"/>
      <c r="BM295" s="115" t="str">
        <f t="shared" si="182"/>
        <v>Compléter la part variable</v>
      </c>
      <c r="BN295" s="112" t="str">
        <f t="shared" si="183"/>
        <v>Dates contrat absentes ou non conformes</v>
      </c>
      <c r="BO295" s="12"/>
      <c r="BP295" s="35">
        <f t="shared" si="184"/>
        <v>0</v>
      </c>
      <c r="BQ295" s="36"/>
      <c r="BR295" s="115" t="str">
        <f t="shared" si="185"/>
        <v>Compléter la part variable</v>
      </c>
      <c r="BS295" s="112" t="str">
        <f t="shared" si="186"/>
        <v>Dates contrat absentes ou non conformes</v>
      </c>
      <c r="BT295" s="12"/>
      <c r="BU295" s="35">
        <f t="shared" si="187"/>
        <v>0</v>
      </c>
      <c r="BV295" s="36"/>
      <c r="BW295" s="115" t="str">
        <f t="shared" si="188"/>
        <v>Compléter la part variable</v>
      </c>
      <c r="BX295" s="112" t="str">
        <f t="shared" si="189"/>
        <v>Dates contrat absentes ou non conformes</v>
      </c>
      <c r="BY295" s="95" t="str">
        <f t="shared" si="152"/>
        <v>Remplir les colonnes B, D à F, et H à P</v>
      </c>
      <c r="BZ295" s="11" t="str">
        <f t="shared" si="153"/>
        <v>Remplir les colonnes B, D à F, et H à P</v>
      </c>
      <c r="CA295"/>
      <c r="CB295"/>
    </row>
    <row r="296" spans="1:80" x14ac:dyDescent="0.3">
      <c r="A296" s="80"/>
      <c r="B296" s="99"/>
      <c r="C296" s="25"/>
      <c r="D296" s="25"/>
      <c r="E296" s="25"/>
      <c r="F296" s="25"/>
      <c r="G296" s="81"/>
      <c r="H296" s="34"/>
      <c r="I296" s="12"/>
      <c r="J296" s="101"/>
      <c r="K296" s="101"/>
      <c r="L296" s="102"/>
      <c r="M296" s="67"/>
      <c r="N296" s="39"/>
      <c r="O296" s="39"/>
      <c r="P296" s="90"/>
      <c r="Q296" s="12"/>
      <c r="R296" s="35">
        <f t="shared" si="154"/>
        <v>0</v>
      </c>
      <c r="S296" s="36"/>
      <c r="T296" s="115" t="str">
        <f t="shared" si="155"/>
        <v>Compléter la colonne précédente</v>
      </c>
      <c r="U296" s="112" t="str">
        <f t="shared" si="156"/>
        <v>Dates contrat absentes ou non conformes</v>
      </c>
      <c r="V296" s="12"/>
      <c r="W296" s="35">
        <f t="shared" si="157"/>
        <v>0</v>
      </c>
      <c r="X296" s="36"/>
      <c r="Y296" s="115" t="str">
        <f t="shared" si="158"/>
        <v>Compléter la part variable</v>
      </c>
      <c r="Z296" s="112" t="str">
        <f t="shared" si="159"/>
        <v>Dates contrat absentes ou non conformes</v>
      </c>
      <c r="AA296" s="12"/>
      <c r="AB296" s="35">
        <f t="shared" si="160"/>
        <v>0</v>
      </c>
      <c r="AC296" s="36"/>
      <c r="AD296" s="115" t="str">
        <f t="shared" si="161"/>
        <v>Compléter la part variable</v>
      </c>
      <c r="AE296" s="112" t="str">
        <f t="shared" si="162"/>
        <v>Dates contrat absentes ou non conformes</v>
      </c>
      <c r="AF296" s="12"/>
      <c r="AG296" s="35">
        <f t="shared" si="163"/>
        <v>0</v>
      </c>
      <c r="AH296" s="36"/>
      <c r="AI296" s="115" t="str">
        <f t="shared" si="164"/>
        <v>Compléter la part variable</v>
      </c>
      <c r="AJ296" s="112" t="str">
        <f t="shared" si="165"/>
        <v>Dates contrat absentes ou non conformes</v>
      </c>
      <c r="AK296" s="12"/>
      <c r="AL296" s="35">
        <f t="shared" si="166"/>
        <v>0</v>
      </c>
      <c r="AM296" s="36"/>
      <c r="AN296" s="115" t="str">
        <f t="shared" si="167"/>
        <v>Compléter la part variable</v>
      </c>
      <c r="AO296" s="112" t="str">
        <f t="shared" si="168"/>
        <v>Dates contrat absentes ou non conformes</v>
      </c>
      <c r="AP296" s="12"/>
      <c r="AQ296" s="35">
        <f t="shared" si="169"/>
        <v>0</v>
      </c>
      <c r="AR296" s="36"/>
      <c r="AS296" s="115" t="str">
        <f t="shared" si="170"/>
        <v>Compléter la part variable</v>
      </c>
      <c r="AT296" s="112" t="str">
        <f t="shared" si="171"/>
        <v>Dates contrat absentes ou non conformes</v>
      </c>
      <c r="AU296" s="12"/>
      <c r="AV296" s="35">
        <f t="shared" si="172"/>
        <v>0</v>
      </c>
      <c r="AW296" s="36"/>
      <c r="AX296" s="115" t="str">
        <f t="shared" si="173"/>
        <v>Compléter la part variable</v>
      </c>
      <c r="AY296" s="112" t="str">
        <f t="shared" si="174"/>
        <v>Dates contrat absentes ou non conformes</v>
      </c>
      <c r="AZ296" s="12"/>
      <c r="BA296" s="35">
        <f t="shared" si="175"/>
        <v>0</v>
      </c>
      <c r="BB296" s="36"/>
      <c r="BC296" s="115" t="str">
        <f t="shared" si="176"/>
        <v>Compléter la part variable</v>
      </c>
      <c r="BD296" s="112" t="str">
        <f t="shared" si="177"/>
        <v>Dates contrat absentes ou non conformes</v>
      </c>
      <c r="BE296" s="12"/>
      <c r="BF296" s="35">
        <f t="shared" si="178"/>
        <v>0</v>
      </c>
      <c r="BG296" s="36"/>
      <c r="BH296" s="115" t="str">
        <f t="shared" si="179"/>
        <v>Compléter la part variable</v>
      </c>
      <c r="BI296" s="112" t="str">
        <f t="shared" si="180"/>
        <v>Dates contrat absentes ou non conformes</v>
      </c>
      <c r="BJ296" s="12"/>
      <c r="BK296" s="35">
        <f t="shared" si="181"/>
        <v>0</v>
      </c>
      <c r="BL296" s="36"/>
      <c r="BM296" s="115" t="str">
        <f t="shared" si="182"/>
        <v>Compléter la part variable</v>
      </c>
      <c r="BN296" s="112" t="str">
        <f t="shared" si="183"/>
        <v>Dates contrat absentes ou non conformes</v>
      </c>
      <c r="BO296" s="12"/>
      <c r="BP296" s="35">
        <f t="shared" si="184"/>
        <v>0</v>
      </c>
      <c r="BQ296" s="36"/>
      <c r="BR296" s="115" t="str">
        <f t="shared" si="185"/>
        <v>Compléter la part variable</v>
      </c>
      <c r="BS296" s="112" t="str">
        <f t="shared" si="186"/>
        <v>Dates contrat absentes ou non conformes</v>
      </c>
      <c r="BT296" s="12"/>
      <c r="BU296" s="35">
        <f t="shared" si="187"/>
        <v>0</v>
      </c>
      <c r="BV296" s="36"/>
      <c r="BW296" s="115" t="str">
        <f t="shared" si="188"/>
        <v>Compléter la part variable</v>
      </c>
      <c r="BX296" s="112" t="str">
        <f t="shared" si="189"/>
        <v>Dates contrat absentes ou non conformes</v>
      </c>
      <c r="BY296" s="95" t="str">
        <f t="shared" si="152"/>
        <v>Remplir les colonnes B, D à F, et H à P</v>
      </c>
      <c r="BZ296" s="11" t="str">
        <f t="shared" si="153"/>
        <v>Remplir les colonnes B, D à F, et H à P</v>
      </c>
      <c r="CA296"/>
      <c r="CB296"/>
    </row>
    <row r="297" spans="1:80" x14ac:dyDescent="0.3">
      <c r="A297" s="80"/>
      <c r="B297" s="99"/>
      <c r="C297" s="25"/>
      <c r="D297" s="25"/>
      <c r="E297" s="25"/>
      <c r="F297" s="25"/>
      <c r="G297" s="81"/>
      <c r="H297" s="34"/>
      <c r="I297" s="12"/>
      <c r="J297" s="101"/>
      <c r="K297" s="101"/>
      <c r="L297" s="102"/>
      <c r="M297" s="67"/>
      <c r="N297" s="39"/>
      <c r="O297" s="39"/>
      <c r="P297" s="90"/>
      <c r="Q297" s="12"/>
      <c r="R297" s="35">
        <f t="shared" si="154"/>
        <v>0</v>
      </c>
      <c r="S297" s="36"/>
      <c r="T297" s="115" t="str">
        <f t="shared" si="155"/>
        <v>Compléter la colonne précédente</v>
      </c>
      <c r="U297" s="112" t="str">
        <f t="shared" si="156"/>
        <v>Dates contrat absentes ou non conformes</v>
      </c>
      <c r="V297" s="12"/>
      <c r="W297" s="35">
        <f t="shared" si="157"/>
        <v>0</v>
      </c>
      <c r="X297" s="36"/>
      <c r="Y297" s="115" t="str">
        <f t="shared" si="158"/>
        <v>Compléter la part variable</v>
      </c>
      <c r="Z297" s="112" t="str">
        <f t="shared" si="159"/>
        <v>Dates contrat absentes ou non conformes</v>
      </c>
      <c r="AA297" s="12"/>
      <c r="AB297" s="35">
        <f t="shared" si="160"/>
        <v>0</v>
      </c>
      <c r="AC297" s="36"/>
      <c r="AD297" s="115" t="str">
        <f t="shared" si="161"/>
        <v>Compléter la part variable</v>
      </c>
      <c r="AE297" s="112" t="str">
        <f t="shared" si="162"/>
        <v>Dates contrat absentes ou non conformes</v>
      </c>
      <c r="AF297" s="12"/>
      <c r="AG297" s="35">
        <f t="shared" si="163"/>
        <v>0</v>
      </c>
      <c r="AH297" s="36"/>
      <c r="AI297" s="115" t="str">
        <f t="shared" si="164"/>
        <v>Compléter la part variable</v>
      </c>
      <c r="AJ297" s="112" t="str">
        <f t="shared" si="165"/>
        <v>Dates contrat absentes ou non conformes</v>
      </c>
      <c r="AK297" s="12"/>
      <c r="AL297" s="35">
        <f t="shared" si="166"/>
        <v>0</v>
      </c>
      <c r="AM297" s="36"/>
      <c r="AN297" s="115" t="str">
        <f t="shared" si="167"/>
        <v>Compléter la part variable</v>
      </c>
      <c r="AO297" s="112" t="str">
        <f t="shared" si="168"/>
        <v>Dates contrat absentes ou non conformes</v>
      </c>
      <c r="AP297" s="12"/>
      <c r="AQ297" s="35">
        <f t="shared" si="169"/>
        <v>0</v>
      </c>
      <c r="AR297" s="36"/>
      <c r="AS297" s="115" t="str">
        <f t="shared" si="170"/>
        <v>Compléter la part variable</v>
      </c>
      <c r="AT297" s="112" t="str">
        <f t="shared" si="171"/>
        <v>Dates contrat absentes ou non conformes</v>
      </c>
      <c r="AU297" s="12"/>
      <c r="AV297" s="35">
        <f t="shared" si="172"/>
        <v>0</v>
      </c>
      <c r="AW297" s="36"/>
      <c r="AX297" s="115" t="str">
        <f t="shared" si="173"/>
        <v>Compléter la part variable</v>
      </c>
      <c r="AY297" s="112" t="str">
        <f t="shared" si="174"/>
        <v>Dates contrat absentes ou non conformes</v>
      </c>
      <c r="AZ297" s="12"/>
      <c r="BA297" s="35">
        <f t="shared" si="175"/>
        <v>0</v>
      </c>
      <c r="BB297" s="36"/>
      <c r="BC297" s="115" t="str">
        <f t="shared" si="176"/>
        <v>Compléter la part variable</v>
      </c>
      <c r="BD297" s="112" t="str">
        <f t="shared" si="177"/>
        <v>Dates contrat absentes ou non conformes</v>
      </c>
      <c r="BE297" s="12"/>
      <c r="BF297" s="35">
        <f t="shared" si="178"/>
        <v>0</v>
      </c>
      <c r="BG297" s="36"/>
      <c r="BH297" s="115" t="str">
        <f t="shared" si="179"/>
        <v>Compléter la part variable</v>
      </c>
      <c r="BI297" s="112" t="str">
        <f t="shared" si="180"/>
        <v>Dates contrat absentes ou non conformes</v>
      </c>
      <c r="BJ297" s="12"/>
      <c r="BK297" s="35">
        <f t="shared" si="181"/>
        <v>0</v>
      </c>
      <c r="BL297" s="36"/>
      <c r="BM297" s="115" t="str">
        <f t="shared" si="182"/>
        <v>Compléter la part variable</v>
      </c>
      <c r="BN297" s="112" t="str">
        <f t="shared" si="183"/>
        <v>Dates contrat absentes ou non conformes</v>
      </c>
      <c r="BO297" s="12"/>
      <c r="BP297" s="35">
        <f t="shared" si="184"/>
        <v>0</v>
      </c>
      <c r="BQ297" s="36"/>
      <c r="BR297" s="115" t="str">
        <f t="shared" si="185"/>
        <v>Compléter la part variable</v>
      </c>
      <c r="BS297" s="112" t="str">
        <f t="shared" si="186"/>
        <v>Dates contrat absentes ou non conformes</v>
      </c>
      <c r="BT297" s="12"/>
      <c r="BU297" s="35">
        <f t="shared" si="187"/>
        <v>0</v>
      </c>
      <c r="BV297" s="36"/>
      <c r="BW297" s="115" t="str">
        <f t="shared" si="188"/>
        <v>Compléter la part variable</v>
      </c>
      <c r="BX297" s="112" t="str">
        <f t="shared" si="189"/>
        <v>Dates contrat absentes ou non conformes</v>
      </c>
      <c r="BY297" s="95" t="str">
        <f t="shared" si="152"/>
        <v>Remplir les colonnes B, D à F, et H à P</v>
      </c>
      <c r="BZ297" s="11" t="str">
        <f t="shared" si="153"/>
        <v>Remplir les colonnes B, D à F, et H à P</v>
      </c>
      <c r="CA297"/>
      <c r="CB297"/>
    </row>
    <row r="298" spans="1:80" x14ac:dyDescent="0.3">
      <c r="A298" s="80"/>
      <c r="B298" s="99"/>
      <c r="C298" s="25"/>
      <c r="D298" s="25"/>
      <c r="E298" s="25"/>
      <c r="F298" s="25"/>
      <c r="G298" s="81"/>
      <c r="H298" s="34"/>
      <c r="I298" s="12"/>
      <c r="J298" s="101"/>
      <c r="K298" s="101"/>
      <c r="L298" s="102"/>
      <c r="M298" s="67"/>
      <c r="N298" s="39"/>
      <c r="O298" s="39"/>
      <c r="P298" s="90"/>
      <c r="Q298" s="12"/>
      <c r="R298" s="35">
        <f t="shared" si="154"/>
        <v>0</v>
      </c>
      <c r="S298" s="36"/>
      <c r="T298" s="115" t="str">
        <f t="shared" si="155"/>
        <v>Compléter la colonne précédente</v>
      </c>
      <c r="U298" s="112" t="str">
        <f t="shared" si="156"/>
        <v>Dates contrat absentes ou non conformes</v>
      </c>
      <c r="V298" s="12"/>
      <c r="W298" s="35">
        <f t="shared" si="157"/>
        <v>0</v>
      </c>
      <c r="X298" s="36"/>
      <c r="Y298" s="115" t="str">
        <f t="shared" si="158"/>
        <v>Compléter la part variable</v>
      </c>
      <c r="Z298" s="112" t="str">
        <f t="shared" si="159"/>
        <v>Dates contrat absentes ou non conformes</v>
      </c>
      <c r="AA298" s="12"/>
      <c r="AB298" s="35">
        <f t="shared" si="160"/>
        <v>0</v>
      </c>
      <c r="AC298" s="36"/>
      <c r="AD298" s="115" t="str">
        <f t="shared" si="161"/>
        <v>Compléter la part variable</v>
      </c>
      <c r="AE298" s="112" t="str">
        <f t="shared" si="162"/>
        <v>Dates contrat absentes ou non conformes</v>
      </c>
      <c r="AF298" s="12"/>
      <c r="AG298" s="35">
        <f t="shared" si="163"/>
        <v>0</v>
      </c>
      <c r="AH298" s="36"/>
      <c r="AI298" s="115" t="str">
        <f t="shared" si="164"/>
        <v>Compléter la part variable</v>
      </c>
      <c r="AJ298" s="112" t="str">
        <f t="shared" si="165"/>
        <v>Dates contrat absentes ou non conformes</v>
      </c>
      <c r="AK298" s="12"/>
      <c r="AL298" s="35">
        <f t="shared" si="166"/>
        <v>0</v>
      </c>
      <c r="AM298" s="36"/>
      <c r="AN298" s="115" t="str">
        <f t="shared" si="167"/>
        <v>Compléter la part variable</v>
      </c>
      <c r="AO298" s="112" t="str">
        <f t="shared" si="168"/>
        <v>Dates contrat absentes ou non conformes</v>
      </c>
      <c r="AP298" s="12"/>
      <c r="AQ298" s="35">
        <f t="shared" si="169"/>
        <v>0</v>
      </c>
      <c r="AR298" s="36"/>
      <c r="AS298" s="115" t="str">
        <f t="shared" si="170"/>
        <v>Compléter la part variable</v>
      </c>
      <c r="AT298" s="112" t="str">
        <f t="shared" si="171"/>
        <v>Dates contrat absentes ou non conformes</v>
      </c>
      <c r="AU298" s="12"/>
      <c r="AV298" s="35">
        <f t="shared" si="172"/>
        <v>0</v>
      </c>
      <c r="AW298" s="36"/>
      <c r="AX298" s="115" t="str">
        <f t="shared" si="173"/>
        <v>Compléter la part variable</v>
      </c>
      <c r="AY298" s="112" t="str">
        <f t="shared" si="174"/>
        <v>Dates contrat absentes ou non conformes</v>
      </c>
      <c r="AZ298" s="12"/>
      <c r="BA298" s="35">
        <f t="shared" si="175"/>
        <v>0</v>
      </c>
      <c r="BB298" s="36"/>
      <c r="BC298" s="115" t="str">
        <f t="shared" si="176"/>
        <v>Compléter la part variable</v>
      </c>
      <c r="BD298" s="112" t="str">
        <f t="shared" si="177"/>
        <v>Dates contrat absentes ou non conformes</v>
      </c>
      <c r="BE298" s="12"/>
      <c r="BF298" s="35">
        <f t="shared" si="178"/>
        <v>0</v>
      </c>
      <c r="BG298" s="36"/>
      <c r="BH298" s="115" t="str">
        <f t="shared" si="179"/>
        <v>Compléter la part variable</v>
      </c>
      <c r="BI298" s="112" t="str">
        <f t="shared" si="180"/>
        <v>Dates contrat absentes ou non conformes</v>
      </c>
      <c r="BJ298" s="12"/>
      <c r="BK298" s="35">
        <f t="shared" si="181"/>
        <v>0</v>
      </c>
      <c r="BL298" s="36"/>
      <c r="BM298" s="115" t="str">
        <f t="shared" si="182"/>
        <v>Compléter la part variable</v>
      </c>
      <c r="BN298" s="112" t="str">
        <f t="shared" si="183"/>
        <v>Dates contrat absentes ou non conformes</v>
      </c>
      <c r="BO298" s="12"/>
      <c r="BP298" s="35">
        <f t="shared" si="184"/>
        <v>0</v>
      </c>
      <c r="BQ298" s="36"/>
      <c r="BR298" s="115" t="str">
        <f t="shared" si="185"/>
        <v>Compléter la part variable</v>
      </c>
      <c r="BS298" s="112" t="str">
        <f t="shared" si="186"/>
        <v>Dates contrat absentes ou non conformes</v>
      </c>
      <c r="BT298" s="12"/>
      <c r="BU298" s="35">
        <f t="shared" si="187"/>
        <v>0</v>
      </c>
      <c r="BV298" s="36"/>
      <c r="BW298" s="115" t="str">
        <f t="shared" si="188"/>
        <v>Compléter la part variable</v>
      </c>
      <c r="BX298" s="112" t="str">
        <f t="shared" si="189"/>
        <v>Dates contrat absentes ou non conformes</v>
      </c>
      <c r="BY298" s="95" t="str">
        <f t="shared" si="152"/>
        <v>Remplir les colonnes B, D à F, et H à P</v>
      </c>
      <c r="BZ298" s="11" t="str">
        <f t="shared" si="153"/>
        <v>Remplir les colonnes B, D à F, et H à P</v>
      </c>
      <c r="CA298"/>
      <c r="CB298"/>
    </row>
    <row r="299" spans="1:80" x14ac:dyDescent="0.3">
      <c r="A299" s="80"/>
      <c r="B299" s="99"/>
      <c r="C299" s="25"/>
      <c r="D299" s="25"/>
      <c r="E299" s="25"/>
      <c r="F299" s="25"/>
      <c r="G299" s="81"/>
      <c r="H299" s="34"/>
      <c r="I299" s="12"/>
      <c r="J299" s="101"/>
      <c r="K299" s="101"/>
      <c r="L299" s="102"/>
      <c r="M299" s="67"/>
      <c r="N299" s="39"/>
      <c r="O299" s="39"/>
      <c r="P299" s="90"/>
      <c r="Q299" s="12"/>
      <c r="R299" s="35">
        <f t="shared" si="154"/>
        <v>0</v>
      </c>
      <c r="S299" s="36"/>
      <c r="T299" s="115" t="str">
        <f t="shared" si="155"/>
        <v>Compléter la colonne précédente</v>
      </c>
      <c r="U299" s="112" t="str">
        <f t="shared" si="156"/>
        <v>Dates contrat absentes ou non conformes</v>
      </c>
      <c r="V299" s="12"/>
      <c r="W299" s="35">
        <f t="shared" si="157"/>
        <v>0</v>
      </c>
      <c r="X299" s="36"/>
      <c r="Y299" s="115" t="str">
        <f t="shared" si="158"/>
        <v>Compléter la part variable</v>
      </c>
      <c r="Z299" s="112" t="str">
        <f t="shared" si="159"/>
        <v>Dates contrat absentes ou non conformes</v>
      </c>
      <c r="AA299" s="12"/>
      <c r="AB299" s="35">
        <f t="shared" si="160"/>
        <v>0</v>
      </c>
      <c r="AC299" s="36"/>
      <c r="AD299" s="115" t="str">
        <f t="shared" si="161"/>
        <v>Compléter la part variable</v>
      </c>
      <c r="AE299" s="112" t="str">
        <f t="shared" si="162"/>
        <v>Dates contrat absentes ou non conformes</v>
      </c>
      <c r="AF299" s="12"/>
      <c r="AG299" s="35">
        <f t="shared" si="163"/>
        <v>0</v>
      </c>
      <c r="AH299" s="36"/>
      <c r="AI299" s="115" t="str">
        <f t="shared" si="164"/>
        <v>Compléter la part variable</v>
      </c>
      <c r="AJ299" s="112" t="str">
        <f t="shared" si="165"/>
        <v>Dates contrat absentes ou non conformes</v>
      </c>
      <c r="AK299" s="12"/>
      <c r="AL299" s="35">
        <f t="shared" si="166"/>
        <v>0</v>
      </c>
      <c r="AM299" s="36"/>
      <c r="AN299" s="115" t="str">
        <f t="shared" si="167"/>
        <v>Compléter la part variable</v>
      </c>
      <c r="AO299" s="112" t="str">
        <f t="shared" si="168"/>
        <v>Dates contrat absentes ou non conformes</v>
      </c>
      <c r="AP299" s="12"/>
      <c r="AQ299" s="35">
        <f t="shared" si="169"/>
        <v>0</v>
      </c>
      <c r="AR299" s="36"/>
      <c r="AS299" s="115" t="str">
        <f t="shared" si="170"/>
        <v>Compléter la part variable</v>
      </c>
      <c r="AT299" s="112" t="str">
        <f t="shared" si="171"/>
        <v>Dates contrat absentes ou non conformes</v>
      </c>
      <c r="AU299" s="12"/>
      <c r="AV299" s="35">
        <f t="shared" si="172"/>
        <v>0</v>
      </c>
      <c r="AW299" s="36"/>
      <c r="AX299" s="115" t="str">
        <f t="shared" si="173"/>
        <v>Compléter la part variable</v>
      </c>
      <c r="AY299" s="112" t="str">
        <f t="shared" si="174"/>
        <v>Dates contrat absentes ou non conformes</v>
      </c>
      <c r="AZ299" s="12"/>
      <c r="BA299" s="35">
        <f t="shared" si="175"/>
        <v>0</v>
      </c>
      <c r="BB299" s="36"/>
      <c r="BC299" s="115" t="str">
        <f t="shared" si="176"/>
        <v>Compléter la part variable</v>
      </c>
      <c r="BD299" s="112" t="str">
        <f t="shared" si="177"/>
        <v>Dates contrat absentes ou non conformes</v>
      </c>
      <c r="BE299" s="12"/>
      <c r="BF299" s="35">
        <f t="shared" si="178"/>
        <v>0</v>
      </c>
      <c r="BG299" s="36"/>
      <c r="BH299" s="115" t="str">
        <f t="shared" si="179"/>
        <v>Compléter la part variable</v>
      </c>
      <c r="BI299" s="112" t="str">
        <f t="shared" si="180"/>
        <v>Dates contrat absentes ou non conformes</v>
      </c>
      <c r="BJ299" s="12"/>
      <c r="BK299" s="35">
        <f t="shared" si="181"/>
        <v>0</v>
      </c>
      <c r="BL299" s="36"/>
      <c r="BM299" s="115" t="str">
        <f t="shared" si="182"/>
        <v>Compléter la part variable</v>
      </c>
      <c r="BN299" s="112" t="str">
        <f t="shared" si="183"/>
        <v>Dates contrat absentes ou non conformes</v>
      </c>
      <c r="BO299" s="12"/>
      <c r="BP299" s="35">
        <f t="shared" si="184"/>
        <v>0</v>
      </c>
      <c r="BQ299" s="36"/>
      <c r="BR299" s="115" t="str">
        <f t="shared" si="185"/>
        <v>Compléter la part variable</v>
      </c>
      <c r="BS299" s="112" t="str">
        <f t="shared" si="186"/>
        <v>Dates contrat absentes ou non conformes</v>
      </c>
      <c r="BT299" s="12"/>
      <c r="BU299" s="35">
        <f t="shared" si="187"/>
        <v>0</v>
      </c>
      <c r="BV299" s="36"/>
      <c r="BW299" s="115" t="str">
        <f t="shared" si="188"/>
        <v>Compléter la part variable</v>
      </c>
      <c r="BX299" s="112" t="str">
        <f t="shared" si="189"/>
        <v>Dates contrat absentes ou non conformes</v>
      </c>
      <c r="BY299" s="95" t="str">
        <f t="shared" si="152"/>
        <v>Remplir les colonnes B, D à F, et H à P</v>
      </c>
      <c r="BZ299" s="11" t="str">
        <f t="shared" si="153"/>
        <v>Remplir les colonnes B, D à F, et H à P</v>
      </c>
      <c r="CA299"/>
      <c r="CB299"/>
    </row>
    <row r="300" spans="1:80" x14ac:dyDescent="0.3">
      <c r="A300" s="80"/>
      <c r="B300" s="99"/>
      <c r="C300" s="25"/>
      <c r="D300" s="25"/>
      <c r="E300" s="25"/>
      <c r="F300" s="25"/>
      <c r="G300" s="81"/>
      <c r="H300" s="34"/>
      <c r="I300" s="12"/>
      <c r="J300" s="101"/>
      <c r="K300" s="101"/>
      <c r="L300" s="102"/>
      <c r="M300" s="67"/>
      <c r="N300" s="39"/>
      <c r="O300" s="39"/>
      <c r="P300" s="90"/>
      <c r="Q300" s="12"/>
      <c r="R300" s="35">
        <f t="shared" si="154"/>
        <v>0</v>
      </c>
      <c r="S300" s="36"/>
      <c r="T300" s="115" t="str">
        <f t="shared" si="155"/>
        <v>Compléter la colonne précédente</v>
      </c>
      <c r="U300" s="112" t="str">
        <f t="shared" si="156"/>
        <v>Dates contrat absentes ou non conformes</v>
      </c>
      <c r="V300" s="12"/>
      <c r="W300" s="35">
        <f t="shared" si="157"/>
        <v>0</v>
      </c>
      <c r="X300" s="36"/>
      <c r="Y300" s="115" t="str">
        <f t="shared" si="158"/>
        <v>Compléter la part variable</v>
      </c>
      <c r="Z300" s="112" t="str">
        <f t="shared" si="159"/>
        <v>Dates contrat absentes ou non conformes</v>
      </c>
      <c r="AA300" s="12"/>
      <c r="AB300" s="35">
        <f t="shared" si="160"/>
        <v>0</v>
      </c>
      <c r="AC300" s="36"/>
      <c r="AD300" s="115" t="str">
        <f t="shared" si="161"/>
        <v>Compléter la part variable</v>
      </c>
      <c r="AE300" s="112" t="str">
        <f t="shared" si="162"/>
        <v>Dates contrat absentes ou non conformes</v>
      </c>
      <c r="AF300" s="12"/>
      <c r="AG300" s="35">
        <f t="shared" si="163"/>
        <v>0</v>
      </c>
      <c r="AH300" s="36"/>
      <c r="AI300" s="115" t="str">
        <f t="shared" si="164"/>
        <v>Compléter la part variable</v>
      </c>
      <c r="AJ300" s="112" t="str">
        <f t="shared" si="165"/>
        <v>Dates contrat absentes ou non conformes</v>
      </c>
      <c r="AK300" s="12"/>
      <c r="AL300" s="35">
        <f t="shared" si="166"/>
        <v>0</v>
      </c>
      <c r="AM300" s="36"/>
      <c r="AN300" s="115" t="str">
        <f t="shared" si="167"/>
        <v>Compléter la part variable</v>
      </c>
      <c r="AO300" s="112" t="str">
        <f t="shared" si="168"/>
        <v>Dates contrat absentes ou non conformes</v>
      </c>
      <c r="AP300" s="12"/>
      <c r="AQ300" s="35">
        <f t="shared" si="169"/>
        <v>0</v>
      </c>
      <c r="AR300" s="36"/>
      <c r="AS300" s="115" t="str">
        <f t="shared" si="170"/>
        <v>Compléter la part variable</v>
      </c>
      <c r="AT300" s="112" t="str">
        <f t="shared" si="171"/>
        <v>Dates contrat absentes ou non conformes</v>
      </c>
      <c r="AU300" s="12"/>
      <c r="AV300" s="35">
        <f t="shared" si="172"/>
        <v>0</v>
      </c>
      <c r="AW300" s="36"/>
      <c r="AX300" s="115" t="str">
        <f t="shared" si="173"/>
        <v>Compléter la part variable</v>
      </c>
      <c r="AY300" s="112" t="str">
        <f t="shared" si="174"/>
        <v>Dates contrat absentes ou non conformes</v>
      </c>
      <c r="AZ300" s="12"/>
      <c r="BA300" s="35">
        <f t="shared" si="175"/>
        <v>0</v>
      </c>
      <c r="BB300" s="36"/>
      <c r="BC300" s="115" t="str">
        <f t="shared" si="176"/>
        <v>Compléter la part variable</v>
      </c>
      <c r="BD300" s="112" t="str">
        <f t="shared" si="177"/>
        <v>Dates contrat absentes ou non conformes</v>
      </c>
      <c r="BE300" s="12"/>
      <c r="BF300" s="35">
        <f t="shared" si="178"/>
        <v>0</v>
      </c>
      <c r="BG300" s="36"/>
      <c r="BH300" s="115" t="str">
        <f t="shared" si="179"/>
        <v>Compléter la part variable</v>
      </c>
      <c r="BI300" s="112" t="str">
        <f t="shared" si="180"/>
        <v>Dates contrat absentes ou non conformes</v>
      </c>
      <c r="BJ300" s="12"/>
      <c r="BK300" s="35">
        <f t="shared" si="181"/>
        <v>0</v>
      </c>
      <c r="BL300" s="36"/>
      <c r="BM300" s="115" t="str">
        <f t="shared" si="182"/>
        <v>Compléter la part variable</v>
      </c>
      <c r="BN300" s="112" t="str">
        <f t="shared" si="183"/>
        <v>Dates contrat absentes ou non conformes</v>
      </c>
      <c r="BO300" s="12"/>
      <c r="BP300" s="35">
        <f t="shared" si="184"/>
        <v>0</v>
      </c>
      <c r="BQ300" s="36"/>
      <c r="BR300" s="115" t="str">
        <f t="shared" si="185"/>
        <v>Compléter la part variable</v>
      </c>
      <c r="BS300" s="112" t="str">
        <f t="shared" si="186"/>
        <v>Dates contrat absentes ou non conformes</v>
      </c>
      <c r="BT300" s="12"/>
      <c r="BU300" s="35">
        <f t="shared" si="187"/>
        <v>0</v>
      </c>
      <c r="BV300" s="36"/>
      <c r="BW300" s="115" t="str">
        <f t="shared" si="188"/>
        <v>Compléter la part variable</v>
      </c>
      <c r="BX300" s="112" t="str">
        <f t="shared" si="189"/>
        <v>Dates contrat absentes ou non conformes</v>
      </c>
      <c r="BY300" s="95" t="str">
        <f t="shared" si="152"/>
        <v>Remplir les colonnes B, D à F, et H à P</v>
      </c>
      <c r="BZ300" s="11" t="str">
        <f t="shared" si="153"/>
        <v>Remplir les colonnes B, D à F, et H à P</v>
      </c>
      <c r="CA300"/>
      <c r="CB300"/>
    </row>
    <row r="301" spans="1:80" x14ac:dyDescent="0.3">
      <c r="A301" s="80"/>
      <c r="B301" s="99"/>
      <c r="C301" s="25"/>
      <c r="D301" s="25"/>
      <c r="E301" s="25"/>
      <c r="F301" s="25"/>
      <c r="G301" s="81"/>
      <c r="H301" s="34"/>
      <c r="I301" s="12"/>
      <c r="J301" s="101"/>
      <c r="K301" s="101"/>
      <c r="L301" s="102"/>
      <c r="M301" s="67"/>
      <c r="N301" s="39"/>
      <c r="O301" s="39"/>
      <c r="P301" s="90"/>
      <c r="Q301" s="12"/>
      <c r="R301" s="35">
        <f t="shared" si="154"/>
        <v>0</v>
      </c>
      <c r="S301" s="36"/>
      <c r="T301" s="115" t="str">
        <f t="shared" si="155"/>
        <v>Compléter la colonne précédente</v>
      </c>
      <c r="U301" s="112" t="str">
        <f t="shared" si="156"/>
        <v>Dates contrat absentes ou non conformes</v>
      </c>
      <c r="V301" s="12"/>
      <c r="W301" s="35">
        <f t="shared" si="157"/>
        <v>0</v>
      </c>
      <c r="X301" s="36"/>
      <c r="Y301" s="115" t="str">
        <f t="shared" si="158"/>
        <v>Compléter la part variable</v>
      </c>
      <c r="Z301" s="112" t="str">
        <f t="shared" si="159"/>
        <v>Dates contrat absentes ou non conformes</v>
      </c>
      <c r="AA301" s="12"/>
      <c r="AB301" s="35">
        <f t="shared" si="160"/>
        <v>0</v>
      </c>
      <c r="AC301" s="36"/>
      <c r="AD301" s="115" t="str">
        <f t="shared" si="161"/>
        <v>Compléter la part variable</v>
      </c>
      <c r="AE301" s="112" t="str">
        <f t="shared" si="162"/>
        <v>Dates contrat absentes ou non conformes</v>
      </c>
      <c r="AF301" s="12"/>
      <c r="AG301" s="35">
        <f t="shared" si="163"/>
        <v>0</v>
      </c>
      <c r="AH301" s="36"/>
      <c r="AI301" s="115" t="str">
        <f t="shared" si="164"/>
        <v>Compléter la part variable</v>
      </c>
      <c r="AJ301" s="112" t="str">
        <f t="shared" si="165"/>
        <v>Dates contrat absentes ou non conformes</v>
      </c>
      <c r="AK301" s="12"/>
      <c r="AL301" s="35">
        <f t="shared" si="166"/>
        <v>0</v>
      </c>
      <c r="AM301" s="36"/>
      <c r="AN301" s="115" t="str">
        <f t="shared" si="167"/>
        <v>Compléter la part variable</v>
      </c>
      <c r="AO301" s="112" t="str">
        <f t="shared" si="168"/>
        <v>Dates contrat absentes ou non conformes</v>
      </c>
      <c r="AP301" s="12"/>
      <c r="AQ301" s="35">
        <f t="shared" si="169"/>
        <v>0</v>
      </c>
      <c r="AR301" s="36"/>
      <c r="AS301" s="115" t="str">
        <f t="shared" si="170"/>
        <v>Compléter la part variable</v>
      </c>
      <c r="AT301" s="112" t="str">
        <f t="shared" si="171"/>
        <v>Dates contrat absentes ou non conformes</v>
      </c>
      <c r="AU301" s="12"/>
      <c r="AV301" s="35">
        <f t="shared" si="172"/>
        <v>0</v>
      </c>
      <c r="AW301" s="36"/>
      <c r="AX301" s="115" t="str">
        <f t="shared" si="173"/>
        <v>Compléter la part variable</v>
      </c>
      <c r="AY301" s="112" t="str">
        <f t="shared" si="174"/>
        <v>Dates contrat absentes ou non conformes</v>
      </c>
      <c r="AZ301" s="12"/>
      <c r="BA301" s="35">
        <f t="shared" si="175"/>
        <v>0</v>
      </c>
      <c r="BB301" s="36"/>
      <c r="BC301" s="115" t="str">
        <f t="shared" si="176"/>
        <v>Compléter la part variable</v>
      </c>
      <c r="BD301" s="112" t="str">
        <f t="shared" si="177"/>
        <v>Dates contrat absentes ou non conformes</v>
      </c>
      <c r="BE301" s="12"/>
      <c r="BF301" s="35">
        <f t="shared" si="178"/>
        <v>0</v>
      </c>
      <c r="BG301" s="36"/>
      <c r="BH301" s="115" t="str">
        <f t="shared" si="179"/>
        <v>Compléter la part variable</v>
      </c>
      <c r="BI301" s="112" t="str">
        <f t="shared" si="180"/>
        <v>Dates contrat absentes ou non conformes</v>
      </c>
      <c r="BJ301" s="12"/>
      <c r="BK301" s="35">
        <f t="shared" si="181"/>
        <v>0</v>
      </c>
      <c r="BL301" s="36"/>
      <c r="BM301" s="115" t="str">
        <f t="shared" si="182"/>
        <v>Compléter la part variable</v>
      </c>
      <c r="BN301" s="112" t="str">
        <f t="shared" si="183"/>
        <v>Dates contrat absentes ou non conformes</v>
      </c>
      <c r="BO301" s="12"/>
      <c r="BP301" s="35">
        <f t="shared" si="184"/>
        <v>0</v>
      </c>
      <c r="BQ301" s="36"/>
      <c r="BR301" s="115" t="str">
        <f t="shared" si="185"/>
        <v>Compléter la part variable</v>
      </c>
      <c r="BS301" s="112" t="str">
        <f t="shared" si="186"/>
        <v>Dates contrat absentes ou non conformes</v>
      </c>
      <c r="BT301" s="12"/>
      <c r="BU301" s="35">
        <f t="shared" si="187"/>
        <v>0</v>
      </c>
      <c r="BV301" s="36"/>
      <c r="BW301" s="115" t="str">
        <f t="shared" si="188"/>
        <v>Compléter la part variable</v>
      </c>
      <c r="BX301" s="112" t="str">
        <f t="shared" si="189"/>
        <v>Dates contrat absentes ou non conformes</v>
      </c>
      <c r="BY301" s="95" t="str">
        <f t="shared" si="152"/>
        <v>Remplir les colonnes B, D à F, et H à P</v>
      </c>
      <c r="BZ301" s="11" t="str">
        <f t="shared" si="153"/>
        <v>Remplir les colonnes B, D à F, et H à P</v>
      </c>
      <c r="CA301"/>
      <c r="CB301"/>
    </row>
    <row r="302" spans="1:80" x14ac:dyDescent="0.3">
      <c r="A302" s="80"/>
      <c r="B302" s="99"/>
      <c r="C302" s="25"/>
      <c r="D302" s="25"/>
      <c r="E302" s="25"/>
      <c r="F302" s="25"/>
      <c r="G302" s="81"/>
      <c r="H302" s="34"/>
      <c r="I302" s="12"/>
      <c r="J302" s="101"/>
      <c r="K302" s="101"/>
      <c r="L302" s="102"/>
      <c r="M302" s="67"/>
      <c r="N302" s="39"/>
      <c r="O302" s="39"/>
      <c r="P302" s="90"/>
      <c r="Q302" s="12"/>
      <c r="R302" s="35">
        <f t="shared" si="154"/>
        <v>0</v>
      </c>
      <c r="S302" s="36"/>
      <c r="T302" s="115" t="str">
        <f t="shared" si="155"/>
        <v>Compléter la colonne précédente</v>
      </c>
      <c r="U302" s="112" t="str">
        <f t="shared" si="156"/>
        <v>Dates contrat absentes ou non conformes</v>
      </c>
      <c r="V302" s="12"/>
      <c r="W302" s="35">
        <f t="shared" si="157"/>
        <v>0</v>
      </c>
      <c r="X302" s="36"/>
      <c r="Y302" s="115" t="str">
        <f t="shared" si="158"/>
        <v>Compléter la part variable</v>
      </c>
      <c r="Z302" s="112" t="str">
        <f t="shared" si="159"/>
        <v>Dates contrat absentes ou non conformes</v>
      </c>
      <c r="AA302" s="12"/>
      <c r="AB302" s="35">
        <f t="shared" si="160"/>
        <v>0</v>
      </c>
      <c r="AC302" s="36"/>
      <c r="AD302" s="115" t="str">
        <f t="shared" si="161"/>
        <v>Compléter la part variable</v>
      </c>
      <c r="AE302" s="112" t="str">
        <f t="shared" si="162"/>
        <v>Dates contrat absentes ou non conformes</v>
      </c>
      <c r="AF302" s="12"/>
      <c r="AG302" s="35">
        <f t="shared" si="163"/>
        <v>0</v>
      </c>
      <c r="AH302" s="36"/>
      <c r="AI302" s="115" t="str">
        <f t="shared" si="164"/>
        <v>Compléter la part variable</v>
      </c>
      <c r="AJ302" s="112" t="str">
        <f t="shared" si="165"/>
        <v>Dates contrat absentes ou non conformes</v>
      </c>
      <c r="AK302" s="12"/>
      <c r="AL302" s="35">
        <f t="shared" si="166"/>
        <v>0</v>
      </c>
      <c r="AM302" s="36"/>
      <c r="AN302" s="115" t="str">
        <f t="shared" si="167"/>
        <v>Compléter la part variable</v>
      </c>
      <c r="AO302" s="112" t="str">
        <f t="shared" si="168"/>
        <v>Dates contrat absentes ou non conformes</v>
      </c>
      <c r="AP302" s="12"/>
      <c r="AQ302" s="35">
        <f t="shared" si="169"/>
        <v>0</v>
      </c>
      <c r="AR302" s="36"/>
      <c r="AS302" s="115" t="str">
        <f t="shared" si="170"/>
        <v>Compléter la part variable</v>
      </c>
      <c r="AT302" s="112" t="str">
        <f t="shared" si="171"/>
        <v>Dates contrat absentes ou non conformes</v>
      </c>
      <c r="AU302" s="12"/>
      <c r="AV302" s="35">
        <f t="shared" si="172"/>
        <v>0</v>
      </c>
      <c r="AW302" s="36"/>
      <c r="AX302" s="115" t="str">
        <f t="shared" si="173"/>
        <v>Compléter la part variable</v>
      </c>
      <c r="AY302" s="112" t="str">
        <f t="shared" si="174"/>
        <v>Dates contrat absentes ou non conformes</v>
      </c>
      <c r="AZ302" s="12"/>
      <c r="BA302" s="35">
        <f t="shared" si="175"/>
        <v>0</v>
      </c>
      <c r="BB302" s="36"/>
      <c r="BC302" s="115" t="str">
        <f t="shared" si="176"/>
        <v>Compléter la part variable</v>
      </c>
      <c r="BD302" s="112" t="str">
        <f t="shared" si="177"/>
        <v>Dates contrat absentes ou non conformes</v>
      </c>
      <c r="BE302" s="12"/>
      <c r="BF302" s="35">
        <f t="shared" si="178"/>
        <v>0</v>
      </c>
      <c r="BG302" s="36"/>
      <c r="BH302" s="115" t="str">
        <f t="shared" si="179"/>
        <v>Compléter la part variable</v>
      </c>
      <c r="BI302" s="112" t="str">
        <f t="shared" si="180"/>
        <v>Dates contrat absentes ou non conformes</v>
      </c>
      <c r="BJ302" s="12"/>
      <c r="BK302" s="35">
        <f t="shared" si="181"/>
        <v>0</v>
      </c>
      <c r="BL302" s="36"/>
      <c r="BM302" s="115" t="str">
        <f t="shared" si="182"/>
        <v>Compléter la part variable</v>
      </c>
      <c r="BN302" s="112" t="str">
        <f t="shared" si="183"/>
        <v>Dates contrat absentes ou non conformes</v>
      </c>
      <c r="BO302" s="12"/>
      <c r="BP302" s="35">
        <f t="shared" si="184"/>
        <v>0</v>
      </c>
      <c r="BQ302" s="36"/>
      <c r="BR302" s="115" t="str">
        <f t="shared" si="185"/>
        <v>Compléter la part variable</v>
      </c>
      <c r="BS302" s="112" t="str">
        <f t="shared" si="186"/>
        <v>Dates contrat absentes ou non conformes</v>
      </c>
      <c r="BT302" s="12"/>
      <c r="BU302" s="35">
        <f t="shared" si="187"/>
        <v>0</v>
      </c>
      <c r="BV302" s="36"/>
      <c r="BW302" s="115" t="str">
        <f t="shared" si="188"/>
        <v>Compléter la part variable</v>
      </c>
      <c r="BX302" s="112" t="str">
        <f t="shared" si="189"/>
        <v>Dates contrat absentes ou non conformes</v>
      </c>
      <c r="BY302" s="95" t="str">
        <f t="shared" si="152"/>
        <v>Remplir les colonnes B, D à F, et H à P</v>
      </c>
      <c r="BZ302" s="11" t="str">
        <f t="shared" si="153"/>
        <v>Remplir les colonnes B, D à F, et H à P</v>
      </c>
      <c r="CA302"/>
      <c r="CB302"/>
    </row>
    <row r="303" spans="1:80" x14ac:dyDescent="0.3">
      <c r="A303" s="80"/>
      <c r="B303" s="99"/>
      <c r="C303" s="25"/>
      <c r="D303" s="25"/>
      <c r="E303" s="25"/>
      <c r="F303" s="25"/>
      <c r="G303" s="81"/>
      <c r="H303" s="34"/>
      <c r="I303" s="12"/>
      <c r="J303" s="101"/>
      <c r="K303" s="101"/>
      <c r="L303" s="102"/>
      <c r="M303" s="67"/>
      <c r="N303" s="39"/>
      <c r="O303" s="39"/>
      <c r="P303" s="90"/>
      <c r="Q303" s="12"/>
      <c r="R303" s="35">
        <f t="shared" si="154"/>
        <v>0</v>
      </c>
      <c r="S303" s="36"/>
      <c r="T303" s="115" t="str">
        <f t="shared" si="155"/>
        <v>Compléter la colonne précédente</v>
      </c>
      <c r="U303" s="112" t="str">
        <f t="shared" si="156"/>
        <v>Dates contrat absentes ou non conformes</v>
      </c>
      <c r="V303" s="12"/>
      <c r="W303" s="35">
        <f t="shared" si="157"/>
        <v>0</v>
      </c>
      <c r="X303" s="36"/>
      <c r="Y303" s="115" t="str">
        <f t="shared" si="158"/>
        <v>Compléter la part variable</v>
      </c>
      <c r="Z303" s="112" t="str">
        <f t="shared" si="159"/>
        <v>Dates contrat absentes ou non conformes</v>
      </c>
      <c r="AA303" s="12"/>
      <c r="AB303" s="35">
        <f t="shared" si="160"/>
        <v>0</v>
      </c>
      <c r="AC303" s="36"/>
      <c r="AD303" s="115" t="str">
        <f t="shared" si="161"/>
        <v>Compléter la part variable</v>
      </c>
      <c r="AE303" s="112" t="str">
        <f t="shared" si="162"/>
        <v>Dates contrat absentes ou non conformes</v>
      </c>
      <c r="AF303" s="12"/>
      <c r="AG303" s="35">
        <f t="shared" si="163"/>
        <v>0</v>
      </c>
      <c r="AH303" s="36"/>
      <c r="AI303" s="115" t="str">
        <f t="shared" si="164"/>
        <v>Compléter la part variable</v>
      </c>
      <c r="AJ303" s="112" t="str">
        <f t="shared" si="165"/>
        <v>Dates contrat absentes ou non conformes</v>
      </c>
      <c r="AK303" s="12"/>
      <c r="AL303" s="35">
        <f t="shared" si="166"/>
        <v>0</v>
      </c>
      <c r="AM303" s="36"/>
      <c r="AN303" s="115" t="str">
        <f t="shared" si="167"/>
        <v>Compléter la part variable</v>
      </c>
      <c r="AO303" s="112" t="str">
        <f t="shared" si="168"/>
        <v>Dates contrat absentes ou non conformes</v>
      </c>
      <c r="AP303" s="12"/>
      <c r="AQ303" s="35">
        <f t="shared" si="169"/>
        <v>0</v>
      </c>
      <c r="AR303" s="36"/>
      <c r="AS303" s="115" t="str">
        <f t="shared" si="170"/>
        <v>Compléter la part variable</v>
      </c>
      <c r="AT303" s="112" t="str">
        <f t="shared" si="171"/>
        <v>Dates contrat absentes ou non conformes</v>
      </c>
      <c r="AU303" s="12"/>
      <c r="AV303" s="35">
        <f t="shared" si="172"/>
        <v>0</v>
      </c>
      <c r="AW303" s="36"/>
      <c r="AX303" s="115" t="str">
        <f t="shared" si="173"/>
        <v>Compléter la part variable</v>
      </c>
      <c r="AY303" s="112" t="str">
        <f t="shared" si="174"/>
        <v>Dates contrat absentes ou non conformes</v>
      </c>
      <c r="AZ303" s="12"/>
      <c r="BA303" s="35">
        <f t="shared" si="175"/>
        <v>0</v>
      </c>
      <c r="BB303" s="36"/>
      <c r="BC303" s="115" t="str">
        <f t="shared" si="176"/>
        <v>Compléter la part variable</v>
      </c>
      <c r="BD303" s="112" t="str">
        <f t="shared" si="177"/>
        <v>Dates contrat absentes ou non conformes</v>
      </c>
      <c r="BE303" s="12"/>
      <c r="BF303" s="35">
        <f t="shared" si="178"/>
        <v>0</v>
      </c>
      <c r="BG303" s="36"/>
      <c r="BH303" s="115" t="str">
        <f t="shared" si="179"/>
        <v>Compléter la part variable</v>
      </c>
      <c r="BI303" s="112" t="str">
        <f t="shared" si="180"/>
        <v>Dates contrat absentes ou non conformes</v>
      </c>
      <c r="BJ303" s="12"/>
      <c r="BK303" s="35">
        <f t="shared" si="181"/>
        <v>0</v>
      </c>
      <c r="BL303" s="36"/>
      <c r="BM303" s="115" t="str">
        <f t="shared" si="182"/>
        <v>Compléter la part variable</v>
      </c>
      <c r="BN303" s="112" t="str">
        <f t="shared" si="183"/>
        <v>Dates contrat absentes ou non conformes</v>
      </c>
      <c r="BO303" s="12"/>
      <c r="BP303" s="35">
        <f t="shared" si="184"/>
        <v>0</v>
      </c>
      <c r="BQ303" s="36"/>
      <c r="BR303" s="115" t="str">
        <f t="shared" si="185"/>
        <v>Compléter la part variable</v>
      </c>
      <c r="BS303" s="112" t="str">
        <f t="shared" si="186"/>
        <v>Dates contrat absentes ou non conformes</v>
      </c>
      <c r="BT303" s="12"/>
      <c r="BU303" s="35">
        <f t="shared" si="187"/>
        <v>0</v>
      </c>
      <c r="BV303" s="36"/>
      <c r="BW303" s="115" t="str">
        <f t="shared" si="188"/>
        <v>Compléter la part variable</v>
      </c>
      <c r="BX303" s="112" t="str">
        <f t="shared" si="189"/>
        <v>Dates contrat absentes ou non conformes</v>
      </c>
      <c r="BY303" s="95" t="str">
        <f t="shared" si="152"/>
        <v>Remplir les colonnes B, D à F, et H à P</v>
      </c>
      <c r="BZ303" s="11" t="str">
        <f t="shared" si="153"/>
        <v>Remplir les colonnes B, D à F, et H à P</v>
      </c>
      <c r="CA303"/>
      <c r="CB303"/>
    </row>
    <row r="304" spans="1:80" x14ac:dyDescent="0.3">
      <c r="A304" s="80"/>
      <c r="B304" s="99"/>
      <c r="C304" s="25"/>
      <c r="D304" s="25"/>
      <c r="E304" s="25"/>
      <c r="F304" s="25"/>
      <c r="G304" s="81"/>
      <c r="H304" s="34"/>
      <c r="I304" s="12"/>
      <c r="J304" s="101"/>
      <c r="K304" s="101"/>
      <c r="L304" s="102"/>
      <c r="M304" s="67"/>
      <c r="N304" s="39"/>
      <c r="O304" s="39"/>
      <c r="P304" s="90"/>
      <c r="Q304" s="12"/>
      <c r="R304" s="35">
        <f t="shared" si="154"/>
        <v>0</v>
      </c>
      <c r="S304" s="36"/>
      <c r="T304" s="115" t="str">
        <f t="shared" si="155"/>
        <v>Compléter la colonne précédente</v>
      </c>
      <c r="U304" s="112" t="str">
        <f t="shared" si="156"/>
        <v>Dates contrat absentes ou non conformes</v>
      </c>
      <c r="V304" s="12"/>
      <c r="W304" s="35">
        <f t="shared" si="157"/>
        <v>0</v>
      </c>
      <c r="X304" s="36"/>
      <c r="Y304" s="115" t="str">
        <f t="shared" si="158"/>
        <v>Compléter la part variable</v>
      </c>
      <c r="Z304" s="112" t="str">
        <f t="shared" si="159"/>
        <v>Dates contrat absentes ou non conformes</v>
      </c>
      <c r="AA304" s="12"/>
      <c r="AB304" s="35">
        <f t="shared" si="160"/>
        <v>0</v>
      </c>
      <c r="AC304" s="36"/>
      <c r="AD304" s="115" t="str">
        <f t="shared" si="161"/>
        <v>Compléter la part variable</v>
      </c>
      <c r="AE304" s="112" t="str">
        <f t="shared" si="162"/>
        <v>Dates contrat absentes ou non conformes</v>
      </c>
      <c r="AF304" s="12"/>
      <c r="AG304" s="35">
        <f t="shared" si="163"/>
        <v>0</v>
      </c>
      <c r="AH304" s="36"/>
      <c r="AI304" s="115" t="str">
        <f t="shared" si="164"/>
        <v>Compléter la part variable</v>
      </c>
      <c r="AJ304" s="112" t="str">
        <f t="shared" si="165"/>
        <v>Dates contrat absentes ou non conformes</v>
      </c>
      <c r="AK304" s="12"/>
      <c r="AL304" s="35">
        <f t="shared" si="166"/>
        <v>0</v>
      </c>
      <c r="AM304" s="36"/>
      <c r="AN304" s="115" t="str">
        <f t="shared" si="167"/>
        <v>Compléter la part variable</v>
      </c>
      <c r="AO304" s="112" t="str">
        <f t="shared" si="168"/>
        <v>Dates contrat absentes ou non conformes</v>
      </c>
      <c r="AP304" s="12"/>
      <c r="AQ304" s="35">
        <f t="shared" si="169"/>
        <v>0</v>
      </c>
      <c r="AR304" s="36"/>
      <c r="AS304" s="115" t="str">
        <f t="shared" si="170"/>
        <v>Compléter la part variable</v>
      </c>
      <c r="AT304" s="112" t="str">
        <f t="shared" si="171"/>
        <v>Dates contrat absentes ou non conformes</v>
      </c>
      <c r="AU304" s="12"/>
      <c r="AV304" s="35">
        <f t="shared" si="172"/>
        <v>0</v>
      </c>
      <c r="AW304" s="36"/>
      <c r="AX304" s="115" t="str">
        <f t="shared" si="173"/>
        <v>Compléter la part variable</v>
      </c>
      <c r="AY304" s="112" t="str">
        <f t="shared" si="174"/>
        <v>Dates contrat absentes ou non conformes</v>
      </c>
      <c r="AZ304" s="12"/>
      <c r="BA304" s="35">
        <f t="shared" si="175"/>
        <v>0</v>
      </c>
      <c r="BB304" s="36"/>
      <c r="BC304" s="115" t="str">
        <f t="shared" si="176"/>
        <v>Compléter la part variable</v>
      </c>
      <c r="BD304" s="112" t="str">
        <f t="shared" si="177"/>
        <v>Dates contrat absentes ou non conformes</v>
      </c>
      <c r="BE304" s="12"/>
      <c r="BF304" s="35">
        <f t="shared" si="178"/>
        <v>0</v>
      </c>
      <c r="BG304" s="36"/>
      <c r="BH304" s="115" t="str">
        <f t="shared" si="179"/>
        <v>Compléter la part variable</v>
      </c>
      <c r="BI304" s="112" t="str">
        <f t="shared" si="180"/>
        <v>Dates contrat absentes ou non conformes</v>
      </c>
      <c r="BJ304" s="12"/>
      <c r="BK304" s="35">
        <f t="shared" si="181"/>
        <v>0</v>
      </c>
      <c r="BL304" s="36"/>
      <c r="BM304" s="115" t="str">
        <f t="shared" si="182"/>
        <v>Compléter la part variable</v>
      </c>
      <c r="BN304" s="112" t="str">
        <f t="shared" si="183"/>
        <v>Dates contrat absentes ou non conformes</v>
      </c>
      <c r="BO304" s="12"/>
      <c r="BP304" s="35">
        <f t="shared" si="184"/>
        <v>0</v>
      </c>
      <c r="BQ304" s="36"/>
      <c r="BR304" s="115" t="str">
        <f t="shared" si="185"/>
        <v>Compléter la part variable</v>
      </c>
      <c r="BS304" s="112" t="str">
        <f t="shared" si="186"/>
        <v>Dates contrat absentes ou non conformes</v>
      </c>
      <c r="BT304" s="12"/>
      <c r="BU304" s="35">
        <f t="shared" si="187"/>
        <v>0</v>
      </c>
      <c r="BV304" s="36"/>
      <c r="BW304" s="115" t="str">
        <f t="shared" si="188"/>
        <v>Compléter la part variable</v>
      </c>
      <c r="BX304" s="112" t="str">
        <f t="shared" si="189"/>
        <v>Dates contrat absentes ou non conformes</v>
      </c>
      <c r="BY304" s="95" t="str">
        <f t="shared" si="152"/>
        <v>Remplir les colonnes B, D à F, et H à P</v>
      </c>
      <c r="BZ304" s="11" t="str">
        <f t="shared" si="153"/>
        <v>Remplir les colonnes B, D à F, et H à P</v>
      </c>
      <c r="CA304"/>
      <c r="CB304"/>
    </row>
    <row r="305" spans="1:80" x14ac:dyDescent="0.3">
      <c r="A305" s="80"/>
      <c r="B305" s="99"/>
      <c r="C305" s="25"/>
      <c r="D305" s="25"/>
      <c r="E305" s="25"/>
      <c r="F305" s="25"/>
      <c r="G305" s="81"/>
      <c r="H305" s="34"/>
      <c r="I305" s="12"/>
      <c r="J305" s="101"/>
      <c r="K305" s="101"/>
      <c r="L305" s="102"/>
      <c r="M305" s="67"/>
      <c r="N305" s="39"/>
      <c r="O305" s="39"/>
      <c r="P305" s="90"/>
      <c r="Q305" s="12"/>
      <c r="R305" s="35">
        <f t="shared" si="154"/>
        <v>0</v>
      </c>
      <c r="S305" s="36"/>
      <c r="T305" s="115" t="str">
        <f t="shared" si="155"/>
        <v>Compléter la colonne précédente</v>
      </c>
      <c r="U305" s="112" t="str">
        <f t="shared" si="156"/>
        <v>Dates contrat absentes ou non conformes</v>
      </c>
      <c r="V305" s="12"/>
      <c r="W305" s="35">
        <f t="shared" si="157"/>
        <v>0</v>
      </c>
      <c r="X305" s="36"/>
      <c r="Y305" s="115" t="str">
        <f t="shared" si="158"/>
        <v>Compléter la part variable</v>
      </c>
      <c r="Z305" s="112" t="str">
        <f t="shared" si="159"/>
        <v>Dates contrat absentes ou non conformes</v>
      </c>
      <c r="AA305" s="12"/>
      <c r="AB305" s="35">
        <f t="shared" si="160"/>
        <v>0</v>
      </c>
      <c r="AC305" s="36"/>
      <c r="AD305" s="115" t="str">
        <f t="shared" si="161"/>
        <v>Compléter la part variable</v>
      </c>
      <c r="AE305" s="112" t="str">
        <f t="shared" si="162"/>
        <v>Dates contrat absentes ou non conformes</v>
      </c>
      <c r="AF305" s="12"/>
      <c r="AG305" s="35">
        <f t="shared" si="163"/>
        <v>0</v>
      </c>
      <c r="AH305" s="36"/>
      <c r="AI305" s="115" t="str">
        <f t="shared" si="164"/>
        <v>Compléter la part variable</v>
      </c>
      <c r="AJ305" s="112" t="str">
        <f t="shared" si="165"/>
        <v>Dates contrat absentes ou non conformes</v>
      </c>
      <c r="AK305" s="12"/>
      <c r="AL305" s="35">
        <f t="shared" si="166"/>
        <v>0</v>
      </c>
      <c r="AM305" s="36"/>
      <c r="AN305" s="115" t="str">
        <f t="shared" si="167"/>
        <v>Compléter la part variable</v>
      </c>
      <c r="AO305" s="112" t="str">
        <f t="shared" si="168"/>
        <v>Dates contrat absentes ou non conformes</v>
      </c>
      <c r="AP305" s="12"/>
      <c r="AQ305" s="35">
        <f t="shared" si="169"/>
        <v>0</v>
      </c>
      <c r="AR305" s="36"/>
      <c r="AS305" s="115" t="str">
        <f t="shared" si="170"/>
        <v>Compléter la part variable</v>
      </c>
      <c r="AT305" s="112" t="str">
        <f t="shared" si="171"/>
        <v>Dates contrat absentes ou non conformes</v>
      </c>
      <c r="AU305" s="12"/>
      <c r="AV305" s="35">
        <f t="shared" si="172"/>
        <v>0</v>
      </c>
      <c r="AW305" s="36"/>
      <c r="AX305" s="115" t="str">
        <f t="shared" si="173"/>
        <v>Compléter la part variable</v>
      </c>
      <c r="AY305" s="112" t="str">
        <f t="shared" si="174"/>
        <v>Dates contrat absentes ou non conformes</v>
      </c>
      <c r="AZ305" s="12"/>
      <c r="BA305" s="35">
        <f t="shared" si="175"/>
        <v>0</v>
      </c>
      <c r="BB305" s="36"/>
      <c r="BC305" s="115" t="str">
        <f t="shared" si="176"/>
        <v>Compléter la part variable</v>
      </c>
      <c r="BD305" s="112" t="str">
        <f t="shared" si="177"/>
        <v>Dates contrat absentes ou non conformes</v>
      </c>
      <c r="BE305" s="12"/>
      <c r="BF305" s="35">
        <f t="shared" si="178"/>
        <v>0</v>
      </c>
      <c r="BG305" s="36"/>
      <c r="BH305" s="115" t="str">
        <f t="shared" si="179"/>
        <v>Compléter la part variable</v>
      </c>
      <c r="BI305" s="112" t="str">
        <f t="shared" si="180"/>
        <v>Dates contrat absentes ou non conformes</v>
      </c>
      <c r="BJ305" s="12"/>
      <c r="BK305" s="35">
        <f t="shared" si="181"/>
        <v>0</v>
      </c>
      <c r="BL305" s="36"/>
      <c r="BM305" s="115" t="str">
        <f t="shared" si="182"/>
        <v>Compléter la part variable</v>
      </c>
      <c r="BN305" s="112" t="str">
        <f t="shared" si="183"/>
        <v>Dates contrat absentes ou non conformes</v>
      </c>
      <c r="BO305" s="12"/>
      <c r="BP305" s="35">
        <f t="shared" si="184"/>
        <v>0</v>
      </c>
      <c r="BQ305" s="36"/>
      <c r="BR305" s="115" t="str">
        <f t="shared" si="185"/>
        <v>Compléter la part variable</v>
      </c>
      <c r="BS305" s="112" t="str">
        <f t="shared" si="186"/>
        <v>Dates contrat absentes ou non conformes</v>
      </c>
      <c r="BT305" s="12"/>
      <c r="BU305" s="35">
        <f t="shared" si="187"/>
        <v>0</v>
      </c>
      <c r="BV305" s="36"/>
      <c r="BW305" s="115" t="str">
        <f t="shared" si="188"/>
        <v>Compléter la part variable</v>
      </c>
      <c r="BX305" s="112" t="str">
        <f t="shared" si="189"/>
        <v>Dates contrat absentes ou non conformes</v>
      </c>
      <c r="BY305" s="95" t="str">
        <f t="shared" si="152"/>
        <v>Remplir les colonnes B, D à F, et H à P</v>
      </c>
      <c r="BZ305" s="11" t="str">
        <f t="shared" si="153"/>
        <v>Remplir les colonnes B, D à F, et H à P</v>
      </c>
      <c r="CA305"/>
      <c r="CB305"/>
    </row>
    <row r="306" spans="1:80" x14ac:dyDescent="0.3">
      <c r="A306" s="80"/>
      <c r="B306" s="99"/>
      <c r="C306" s="25"/>
      <c r="D306" s="25"/>
      <c r="E306" s="25"/>
      <c r="F306" s="25"/>
      <c r="G306" s="81"/>
      <c r="H306" s="34"/>
      <c r="I306" s="12"/>
      <c r="J306" s="101"/>
      <c r="K306" s="101"/>
      <c r="L306" s="102"/>
      <c r="M306" s="67"/>
      <c r="N306" s="39"/>
      <c r="O306" s="39"/>
      <c r="P306" s="90"/>
      <c r="Q306" s="12"/>
      <c r="R306" s="35">
        <f t="shared" si="154"/>
        <v>0</v>
      </c>
      <c r="S306" s="36"/>
      <c r="T306" s="115" t="str">
        <f t="shared" si="155"/>
        <v>Compléter la colonne précédente</v>
      </c>
      <c r="U306" s="112" t="str">
        <f t="shared" si="156"/>
        <v>Dates contrat absentes ou non conformes</v>
      </c>
      <c r="V306" s="12"/>
      <c r="W306" s="35">
        <f t="shared" si="157"/>
        <v>0</v>
      </c>
      <c r="X306" s="36"/>
      <c r="Y306" s="115" t="str">
        <f t="shared" si="158"/>
        <v>Compléter la part variable</v>
      </c>
      <c r="Z306" s="112" t="str">
        <f t="shared" si="159"/>
        <v>Dates contrat absentes ou non conformes</v>
      </c>
      <c r="AA306" s="12"/>
      <c r="AB306" s="35">
        <f t="shared" si="160"/>
        <v>0</v>
      </c>
      <c r="AC306" s="36"/>
      <c r="AD306" s="115" t="str">
        <f t="shared" si="161"/>
        <v>Compléter la part variable</v>
      </c>
      <c r="AE306" s="112" t="str">
        <f t="shared" si="162"/>
        <v>Dates contrat absentes ou non conformes</v>
      </c>
      <c r="AF306" s="12"/>
      <c r="AG306" s="35">
        <f t="shared" si="163"/>
        <v>0</v>
      </c>
      <c r="AH306" s="36"/>
      <c r="AI306" s="115" t="str">
        <f t="shared" si="164"/>
        <v>Compléter la part variable</v>
      </c>
      <c r="AJ306" s="112" t="str">
        <f t="shared" si="165"/>
        <v>Dates contrat absentes ou non conformes</v>
      </c>
      <c r="AK306" s="12"/>
      <c r="AL306" s="35">
        <f t="shared" si="166"/>
        <v>0</v>
      </c>
      <c r="AM306" s="36"/>
      <c r="AN306" s="115" t="str">
        <f t="shared" si="167"/>
        <v>Compléter la part variable</v>
      </c>
      <c r="AO306" s="112" t="str">
        <f t="shared" si="168"/>
        <v>Dates contrat absentes ou non conformes</v>
      </c>
      <c r="AP306" s="12"/>
      <c r="AQ306" s="35">
        <f t="shared" si="169"/>
        <v>0</v>
      </c>
      <c r="AR306" s="36"/>
      <c r="AS306" s="115" t="str">
        <f t="shared" si="170"/>
        <v>Compléter la part variable</v>
      </c>
      <c r="AT306" s="112" t="str">
        <f t="shared" si="171"/>
        <v>Dates contrat absentes ou non conformes</v>
      </c>
      <c r="AU306" s="12"/>
      <c r="AV306" s="35">
        <f t="shared" si="172"/>
        <v>0</v>
      </c>
      <c r="AW306" s="36"/>
      <c r="AX306" s="115" t="str">
        <f t="shared" si="173"/>
        <v>Compléter la part variable</v>
      </c>
      <c r="AY306" s="112" t="str">
        <f t="shared" si="174"/>
        <v>Dates contrat absentes ou non conformes</v>
      </c>
      <c r="AZ306" s="12"/>
      <c r="BA306" s="35">
        <f t="shared" si="175"/>
        <v>0</v>
      </c>
      <c r="BB306" s="36"/>
      <c r="BC306" s="115" t="str">
        <f t="shared" si="176"/>
        <v>Compléter la part variable</v>
      </c>
      <c r="BD306" s="112" t="str">
        <f t="shared" si="177"/>
        <v>Dates contrat absentes ou non conformes</v>
      </c>
      <c r="BE306" s="12"/>
      <c r="BF306" s="35">
        <f t="shared" si="178"/>
        <v>0</v>
      </c>
      <c r="BG306" s="36"/>
      <c r="BH306" s="115" t="str">
        <f t="shared" si="179"/>
        <v>Compléter la part variable</v>
      </c>
      <c r="BI306" s="112" t="str">
        <f t="shared" si="180"/>
        <v>Dates contrat absentes ou non conformes</v>
      </c>
      <c r="BJ306" s="12"/>
      <c r="BK306" s="35">
        <f t="shared" si="181"/>
        <v>0</v>
      </c>
      <c r="BL306" s="36"/>
      <c r="BM306" s="115" t="str">
        <f t="shared" si="182"/>
        <v>Compléter la part variable</v>
      </c>
      <c r="BN306" s="112" t="str">
        <f t="shared" si="183"/>
        <v>Dates contrat absentes ou non conformes</v>
      </c>
      <c r="BO306" s="12"/>
      <c r="BP306" s="35">
        <f t="shared" si="184"/>
        <v>0</v>
      </c>
      <c r="BQ306" s="36"/>
      <c r="BR306" s="115" t="str">
        <f t="shared" si="185"/>
        <v>Compléter la part variable</v>
      </c>
      <c r="BS306" s="112" t="str">
        <f t="shared" si="186"/>
        <v>Dates contrat absentes ou non conformes</v>
      </c>
      <c r="BT306" s="12"/>
      <c r="BU306" s="35">
        <f t="shared" si="187"/>
        <v>0</v>
      </c>
      <c r="BV306" s="36"/>
      <c r="BW306" s="115" t="str">
        <f t="shared" si="188"/>
        <v>Compléter la part variable</v>
      </c>
      <c r="BX306" s="112" t="str">
        <f t="shared" si="189"/>
        <v>Dates contrat absentes ou non conformes</v>
      </c>
      <c r="BY306" s="95" t="str">
        <f t="shared" si="152"/>
        <v>Remplir les colonnes B, D à F, et H à P</v>
      </c>
      <c r="BZ306" s="11" t="str">
        <f t="shared" si="153"/>
        <v>Remplir les colonnes B, D à F, et H à P</v>
      </c>
      <c r="CA306"/>
      <c r="CB306"/>
    </row>
    <row r="307" spans="1:80" x14ac:dyDescent="0.3">
      <c r="A307" s="80"/>
      <c r="B307" s="99"/>
      <c r="C307" s="25"/>
      <c r="D307" s="25"/>
      <c r="E307" s="25"/>
      <c r="F307" s="25"/>
      <c r="G307" s="81"/>
      <c r="H307" s="34"/>
      <c r="I307" s="12"/>
      <c r="J307" s="101"/>
      <c r="K307" s="101"/>
      <c r="L307" s="102"/>
      <c r="M307" s="67"/>
      <c r="N307" s="39"/>
      <c r="O307" s="39"/>
      <c r="P307" s="90"/>
      <c r="Q307" s="12"/>
      <c r="R307" s="35">
        <f t="shared" si="154"/>
        <v>0</v>
      </c>
      <c r="S307" s="36"/>
      <c r="T307" s="115" t="str">
        <f t="shared" si="155"/>
        <v>Compléter la colonne précédente</v>
      </c>
      <c r="U307" s="112" t="str">
        <f t="shared" si="156"/>
        <v>Dates contrat absentes ou non conformes</v>
      </c>
      <c r="V307" s="12"/>
      <c r="W307" s="35">
        <f t="shared" si="157"/>
        <v>0</v>
      </c>
      <c r="X307" s="36"/>
      <c r="Y307" s="115" t="str">
        <f t="shared" si="158"/>
        <v>Compléter la part variable</v>
      </c>
      <c r="Z307" s="112" t="str">
        <f t="shared" si="159"/>
        <v>Dates contrat absentes ou non conformes</v>
      </c>
      <c r="AA307" s="12"/>
      <c r="AB307" s="35">
        <f t="shared" si="160"/>
        <v>0</v>
      </c>
      <c r="AC307" s="36"/>
      <c r="AD307" s="115" t="str">
        <f t="shared" si="161"/>
        <v>Compléter la part variable</v>
      </c>
      <c r="AE307" s="112" t="str">
        <f t="shared" si="162"/>
        <v>Dates contrat absentes ou non conformes</v>
      </c>
      <c r="AF307" s="12"/>
      <c r="AG307" s="35">
        <f t="shared" si="163"/>
        <v>0</v>
      </c>
      <c r="AH307" s="36"/>
      <c r="AI307" s="115" t="str">
        <f t="shared" si="164"/>
        <v>Compléter la part variable</v>
      </c>
      <c r="AJ307" s="112" t="str">
        <f t="shared" si="165"/>
        <v>Dates contrat absentes ou non conformes</v>
      </c>
      <c r="AK307" s="12"/>
      <c r="AL307" s="35">
        <f t="shared" si="166"/>
        <v>0</v>
      </c>
      <c r="AM307" s="36"/>
      <c r="AN307" s="115" t="str">
        <f t="shared" si="167"/>
        <v>Compléter la part variable</v>
      </c>
      <c r="AO307" s="112" t="str">
        <f t="shared" si="168"/>
        <v>Dates contrat absentes ou non conformes</v>
      </c>
      <c r="AP307" s="12"/>
      <c r="AQ307" s="35">
        <f t="shared" si="169"/>
        <v>0</v>
      </c>
      <c r="AR307" s="36"/>
      <c r="AS307" s="115" t="str">
        <f t="shared" si="170"/>
        <v>Compléter la part variable</v>
      </c>
      <c r="AT307" s="112" t="str">
        <f t="shared" si="171"/>
        <v>Dates contrat absentes ou non conformes</v>
      </c>
      <c r="AU307" s="12"/>
      <c r="AV307" s="35">
        <f t="shared" si="172"/>
        <v>0</v>
      </c>
      <c r="AW307" s="36"/>
      <c r="AX307" s="115" t="str">
        <f t="shared" si="173"/>
        <v>Compléter la part variable</v>
      </c>
      <c r="AY307" s="112" t="str">
        <f t="shared" si="174"/>
        <v>Dates contrat absentes ou non conformes</v>
      </c>
      <c r="AZ307" s="12"/>
      <c r="BA307" s="35">
        <f t="shared" si="175"/>
        <v>0</v>
      </c>
      <c r="BB307" s="36"/>
      <c r="BC307" s="115" t="str">
        <f t="shared" si="176"/>
        <v>Compléter la part variable</v>
      </c>
      <c r="BD307" s="112" t="str">
        <f t="shared" si="177"/>
        <v>Dates contrat absentes ou non conformes</v>
      </c>
      <c r="BE307" s="12"/>
      <c r="BF307" s="35">
        <f t="shared" si="178"/>
        <v>0</v>
      </c>
      <c r="BG307" s="36"/>
      <c r="BH307" s="115" t="str">
        <f t="shared" si="179"/>
        <v>Compléter la part variable</v>
      </c>
      <c r="BI307" s="112" t="str">
        <f t="shared" si="180"/>
        <v>Dates contrat absentes ou non conformes</v>
      </c>
      <c r="BJ307" s="12"/>
      <c r="BK307" s="35">
        <f t="shared" si="181"/>
        <v>0</v>
      </c>
      <c r="BL307" s="36"/>
      <c r="BM307" s="115" t="str">
        <f t="shared" si="182"/>
        <v>Compléter la part variable</v>
      </c>
      <c r="BN307" s="112" t="str">
        <f t="shared" si="183"/>
        <v>Dates contrat absentes ou non conformes</v>
      </c>
      <c r="BO307" s="12"/>
      <c r="BP307" s="35">
        <f t="shared" si="184"/>
        <v>0</v>
      </c>
      <c r="BQ307" s="36"/>
      <c r="BR307" s="115" t="str">
        <f t="shared" si="185"/>
        <v>Compléter la part variable</v>
      </c>
      <c r="BS307" s="112" t="str">
        <f t="shared" si="186"/>
        <v>Dates contrat absentes ou non conformes</v>
      </c>
      <c r="BT307" s="12"/>
      <c r="BU307" s="35">
        <f t="shared" si="187"/>
        <v>0</v>
      </c>
      <c r="BV307" s="36"/>
      <c r="BW307" s="115" t="str">
        <f t="shared" si="188"/>
        <v>Compléter la part variable</v>
      </c>
      <c r="BX307" s="112" t="str">
        <f t="shared" si="189"/>
        <v>Dates contrat absentes ou non conformes</v>
      </c>
      <c r="BY307" s="95" t="str">
        <f t="shared" si="152"/>
        <v>Remplir les colonnes B, D à F, et H à P</v>
      </c>
      <c r="BZ307" s="11" t="str">
        <f t="shared" si="153"/>
        <v>Remplir les colonnes B, D à F, et H à P</v>
      </c>
      <c r="CA307"/>
      <c r="CB307"/>
    </row>
    <row r="308" spans="1:80" x14ac:dyDescent="0.3">
      <c r="A308" s="80"/>
      <c r="B308" s="99"/>
      <c r="C308" s="25"/>
      <c r="D308" s="25"/>
      <c r="E308" s="25"/>
      <c r="F308" s="25"/>
      <c r="G308" s="81"/>
      <c r="H308" s="34"/>
      <c r="I308" s="12"/>
      <c r="J308" s="101"/>
      <c r="K308" s="101"/>
      <c r="L308" s="102"/>
      <c r="M308" s="67"/>
      <c r="N308" s="39"/>
      <c r="O308" s="39"/>
      <c r="P308" s="90"/>
      <c r="Q308" s="12"/>
      <c r="R308" s="35">
        <f t="shared" si="154"/>
        <v>0</v>
      </c>
      <c r="S308" s="36"/>
      <c r="T308" s="115" t="str">
        <f t="shared" si="155"/>
        <v>Compléter la colonne précédente</v>
      </c>
      <c r="U308" s="112" t="str">
        <f t="shared" si="156"/>
        <v>Dates contrat absentes ou non conformes</v>
      </c>
      <c r="V308" s="12"/>
      <c r="W308" s="35">
        <f t="shared" si="157"/>
        <v>0</v>
      </c>
      <c r="X308" s="36"/>
      <c r="Y308" s="115" t="str">
        <f t="shared" si="158"/>
        <v>Compléter la part variable</v>
      </c>
      <c r="Z308" s="112" t="str">
        <f t="shared" si="159"/>
        <v>Dates contrat absentes ou non conformes</v>
      </c>
      <c r="AA308" s="12"/>
      <c r="AB308" s="35">
        <f t="shared" si="160"/>
        <v>0</v>
      </c>
      <c r="AC308" s="36"/>
      <c r="AD308" s="115" t="str">
        <f t="shared" si="161"/>
        <v>Compléter la part variable</v>
      </c>
      <c r="AE308" s="112" t="str">
        <f t="shared" si="162"/>
        <v>Dates contrat absentes ou non conformes</v>
      </c>
      <c r="AF308" s="12"/>
      <c r="AG308" s="35">
        <f t="shared" si="163"/>
        <v>0</v>
      </c>
      <c r="AH308" s="36"/>
      <c r="AI308" s="115" t="str">
        <f t="shared" si="164"/>
        <v>Compléter la part variable</v>
      </c>
      <c r="AJ308" s="112" t="str">
        <f t="shared" si="165"/>
        <v>Dates contrat absentes ou non conformes</v>
      </c>
      <c r="AK308" s="12"/>
      <c r="AL308" s="35">
        <f t="shared" si="166"/>
        <v>0</v>
      </c>
      <c r="AM308" s="36"/>
      <c r="AN308" s="115" t="str">
        <f t="shared" si="167"/>
        <v>Compléter la part variable</v>
      </c>
      <c r="AO308" s="112" t="str">
        <f t="shared" si="168"/>
        <v>Dates contrat absentes ou non conformes</v>
      </c>
      <c r="AP308" s="12"/>
      <c r="AQ308" s="35">
        <f t="shared" si="169"/>
        <v>0</v>
      </c>
      <c r="AR308" s="36"/>
      <c r="AS308" s="115" t="str">
        <f t="shared" si="170"/>
        <v>Compléter la part variable</v>
      </c>
      <c r="AT308" s="112" t="str">
        <f t="shared" si="171"/>
        <v>Dates contrat absentes ou non conformes</v>
      </c>
      <c r="AU308" s="12"/>
      <c r="AV308" s="35">
        <f t="shared" si="172"/>
        <v>0</v>
      </c>
      <c r="AW308" s="36"/>
      <c r="AX308" s="115" t="str">
        <f t="shared" si="173"/>
        <v>Compléter la part variable</v>
      </c>
      <c r="AY308" s="112" t="str">
        <f t="shared" si="174"/>
        <v>Dates contrat absentes ou non conformes</v>
      </c>
      <c r="AZ308" s="12"/>
      <c r="BA308" s="35">
        <f t="shared" si="175"/>
        <v>0</v>
      </c>
      <c r="BB308" s="36"/>
      <c r="BC308" s="115" t="str">
        <f t="shared" si="176"/>
        <v>Compléter la part variable</v>
      </c>
      <c r="BD308" s="112" t="str">
        <f t="shared" si="177"/>
        <v>Dates contrat absentes ou non conformes</v>
      </c>
      <c r="BE308" s="12"/>
      <c r="BF308" s="35">
        <f t="shared" si="178"/>
        <v>0</v>
      </c>
      <c r="BG308" s="36"/>
      <c r="BH308" s="115" t="str">
        <f t="shared" si="179"/>
        <v>Compléter la part variable</v>
      </c>
      <c r="BI308" s="112" t="str">
        <f t="shared" si="180"/>
        <v>Dates contrat absentes ou non conformes</v>
      </c>
      <c r="BJ308" s="12"/>
      <c r="BK308" s="35">
        <f t="shared" si="181"/>
        <v>0</v>
      </c>
      <c r="BL308" s="36"/>
      <c r="BM308" s="115" t="str">
        <f t="shared" si="182"/>
        <v>Compléter la part variable</v>
      </c>
      <c r="BN308" s="112" t="str">
        <f t="shared" si="183"/>
        <v>Dates contrat absentes ou non conformes</v>
      </c>
      <c r="BO308" s="12"/>
      <c r="BP308" s="35">
        <f t="shared" si="184"/>
        <v>0</v>
      </c>
      <c r="BQ308" s="36"/>
      <c r="BR308" s="115" t="str">
        <f t="shared" si="185"/>
        <v>Compléter la part variable</v>
      </c>
      <c r="BS308" s="112" t="str">
        <f t="shared" si="186"/>
        <v>Dates contrat absentes ou non conformes</v>
      </c>
      <c r="BT308" s="12"/>
      <c r="BU308" s="35">
        <f t="shared" si="187"/>
        <v>0</v>
      </c>
      <c r="BV308" s="36"/>
      <c r="BW308" s="115" t="str">
        <f t="shared" si="188"/>
        <v>Compléter la part variable</v>
      </c>
      <c r="BX308" s="112" t="str">
        <f t="shared" si="189"/>
        <v>Dates contrat absentes ou non conformes</v>
      </c>
      <c r="BY308" s="95" t="str">
        <f t="shared" si="152"/>
        <v>Remplir les colonnes B, D à F, et H à P</v>
      </c>
      <c r="BZ308" s="11" t="str">
        <f t="shared" si="153"/>
        <v>Remplir les colonnes B, D à F, et H à P</v>
      </c>
      <c r="CA308"/>
      <c r="CB308"/>
    </row>
    <row r="309" spans="1:80" x14ac:dyDescent="0.3">
      <c r="A309" s="80"/>
      <c r="B309" s="99"/>
      <c r="C309" s="25"/>
      <c r="D309" s="25"/>
      <c r="E309" s="25"/>
      <c r="F309" s="25"/>
      <c r="G309" s="81"/>
      <c r="H309" s="34"/>
      <c r="I309" s="12"/>
      <c r="J309" s="101"/>
      <c r="K309" s="101"/>
      <c r="L309" s="102"/>
      <c r="M309" s="67"/>
      <c r="N309" s="39"/>
      <c r="O309" s="39"/>
      <c r="P309" s="90"/>
      <c r="Q309" s="12"/>
      <c r="R309" s="35">
        <f t="shared" si="154"/>
        <v>0</v>
      </c>
      <c r="S309" s="36"/>
      <c r="T309" s="115" t="str">
        <f t="shared" si="155"/>
        <v>Compléter la colonne précédente</v>
      </c>
      <c r="U309" s="112" t="str">
        <f t="shared" si="156"/>
        <v>Dates contrat absentes ou non conformes</v>
      </c>
      <c r="V309" s="12"/>
      <c r="W309" s="35">
        <f t="shared" si="157"/>
        <v>0</v>
      </c>
      <c r="X309" s="36"/>
      <c r="Y309" s="115" t="str">
        <f t="shared" si="158"/>
        <v>Compléter la part variable</v>
      </c>
      <c r="Z309" s="112" t="str">
        <f t="shared" si="159"/>
        <v>Dates contrat absentes ou non conformes</v>
      </c>
      <c r="AA309" s="12"/>
      <c r="AB309" s="35">
        <f t="shared" si="160"/>
        <v>0</v>
      </c>
      <c r="AC309" s="36"/>
      <c r="AD309" s="115" t="str">
        <f t="shared" si="161"/>
        <v>Compléter la part variable</v>
      </c>
      <c r="AE309" s="112" t="str">
        <f t="shared" si="162"/>
        <v>Dates contrat absentes ou non conformes</v>
      </c>
      <c r="AF309" s="12"/>
      <c r="AG309" s="35">
        <f t="shared" si="163"/>
        <v>0</v>
      </c>
      <c r="AH309" s="36"/>
      <c r="AI309" s="115" t="str">
        <f t="shared" si="164"/>
        <v>Compléter la part variable</v>
      </c>
      <c r="AJ309" s="112" t="str">
        <f t="shared" si="165"/>
        <v>Dates contrat absentes ou non conformes</v>
      </c>
      <c r="AK309" s="12"/>
      <c r="AL309" s="35">
        <f t="shared" si="166"/>
        <v>0</v>
      </c>
      <c r="AM309" s="36"/>
      <c r="AN309" s="115" t="str">
        <f t="shared" si="167"/>
        <v>Compléter la part variable</v>
      </c>
      <c r="AO309" s="112" t="str">
        <f t="shared" si="168"/>
        <v>Dates contrat absentes ou non conformes</v>
      </c>
      <c r="AP309" s="12"/>
      <c r="AQ309" s="35">
        <f t="shared" si="169"/>
        <v>0</v>
      </c>
      <c r="AR309" s="36"/>
      <c r="AS309" s="115" t="str">
        <f t="shared" si="170"/>
        <v>Compléter la part variable</v>
      </c>
      <c r="AT309" s="112" t="str">
        <f t="shared" si="171"/>
        <v>Dates contrat absentes ou non conformes</v>
      </c>
      <c r="AU309" s="12"/>
      <c r="AV309" s="35">
        <f t="shared" si="172"/>
        <v>0</v>
      </c>
      <c r="AW309" s="36"/>
      <c r="AX309" s="115" t="str">
        <f t="shared" si="173"/>
        <v>Compléter la part variable</v>
      </c>
      <c r="AY309" s="112" t="str">
        <f t="shared" si="174"/>
        <v>Dates contrat absentes ou non conformes</v>
      </c>
      <c r="AZ309" s="12"/>
      <c r="BA309" s="35">
        <f t="shared" si="175"/>
        <v>0</v>
      </c>
      <c r="BB309" s="36"/>
      <c r="BC309" s="115" t="str">
        <f t="shared" si="176"/>
        <v>Compléter la part variable</v>
      </c>
      <c r="BD309" s="112" t="str">
        <f t="shared" si="177"/>
        <v>Dates contrat absentes ou non conformes</v>
      </c>
      <c r="BE309" s="12"/>
      <c r="BF309" s="35">
        <f t="shared" si="178"/>
        <v>0</v>
      </c>
      <c r="BG309" s="36"/>
      <c r="BH309" s="115" t="str">
        <f t="shared" si="179"/>
        <v>Compléter la part variable</v>
      </c>
      <c r="BI309" s="112" t="str">
        <f t="shared" si="180"/>
        <v>Dates contrat absentes ou non conformes</v>
      </c>
      <c r="BJ309" s="12"/>
      <c r="BK309" s="35">
        <f t="shared" si="181"/>
        <v>0</v>
      </c>
      <c r="BL309" s="36"/>
      <c r="BM309" s="115" t="str">
        <f t="shared" si="182"/>
        <v>Compléter la part variable</v>
      </c>
      <c r="BN309" s="112" t="str">
        <f t="shared" si="183"/>
        <v>Dates contrat absentes ou non conformes</v>
      </c>
      <c r="BO309" s="12"/>
      <c r="BP309" s="35">
        <f t="shared" si="184"/>
        <v>0</v>
      </c>
      <c r="BQ309" s="36"/>
      <c r="BR309" s="115" t="str">
        <f t="shared" si="185"/>
        <v>Compléter la part variable</v>
      </c>
      <c r="BS309" s="112" t="str">
        <f t="shared" si="186"/>
        <v>Dates contrat absentes ou non conformes</v>
      </c>
      <c r="BT309" s="12"/>
      <c r="BU309" s="35">
        <f t="shared" si="187"/>
        <v>0</v>
      </c>
      <c r="BV309" s="36"/>
      <c r="BW309" s="115" t="str">
        <f t="shared" si="188"/>
        <v>Compléter la part variable</v>
      </c>
      <c r="BX309" s="112" t="str">
        <f t="shared" si="189"/>
        <v>Dates contrat absentes ou non conformes</v>
      </c>
      <c r="BY309" s="95" t="str">
        <f t="shared" si="152"/>
        <v>Remplir les colonnes B, D à F, et H à P</v>
      </c>
      <c r="BZ309" s="11" t="str">
        <f t="shared" si="153"/>
        <v>Remplir les colonnes B, D à F, et H à P</v>
      </c>
      <c r="CA309"/>
      <c r="CB309"/>
    </row>
    <row r="310" spans="1:80" x14ac:dyDescent="0.3">
      <c r="A310" s="80"/>
      <c r="B310" s="99"/>
      <c r="C310" s="25"/>
      <c r="D310" s="25"/>
      <c r="E310" s="25"/>
      <c r="F310" s="25"/>
      <c r="G310" s="81"/>
      <c r="H310" s="34"/>
      <c r="I310" s="12"/>
      <c r="J310" s="101"/>
      <c r="K310" s="101"/>
      <c r="L310" s="102"/>
      <c r="M310" s="67"/>
      <c r="N310" s="39"/>
      <c r="O310" s="39"/>
      <c r="P310" s="90"/>
      <c r="Q310" s="12"/>
      <c r="R310" s="35">
        <f t="shared" si="154"/>
        <v>0</v>
      </c>
      <c r="S310" s="36"/>
      <c r="T310" s="115" t="str">
        <f t="shared" si="155"/>
        <v>Compléter la colonne précédente</v>
      </c>
      <c r="U310" s="112" t="str">
        <f t="shared" si="156"/>
        <v>Dates contrat absentes ou non conformes</v>
      </c>
      <c r="V310" s="12"/>
      <c r="W310" s="35">
        <f t="shared" si="157"/>
        <v>0</v>
      </c>
      <c r="X310" s="36"/>
      <c r="Y310" s="115" t="str">
        <f t="shared" si="158"/>
        <v>Compléter la part variable</v>
      </c>
      <c r="Z310" s="112" t="str">
        <f t="shared" si="159"/>
        <v>Dates contrat absentes ou non conformes</v>
      </c>
      <c r="AA310" s="12"/>
      <c r="AB310" s="35">
        <f t="shared" si="160"/>
        <v>0</v>
      </c>
      <c r="AC310" s="36"/>
      <c r="AD310" s="115" t="str">
        <f t="shared" si="161"/>
        <v>Compléter la part variable</v>
      </c>
      <c r="AE310" s="112" t="str">
        <f t="shared" si="162"/>
        <v>Dates contrat absentes ou non conformes</v>
      </c>
      <c r="AF310" s="12"/>
      <c r="AG310" s="35">
        <f t="shared" si="163"/>
        <v>0</v>
      </c>
      <c r="AH310" s="36"/>
      <c r="AI310" s="115" t="str">
        <f t="shared" si="164"/>
        <v>Compléter la part variable</v>
      </c>
      <c r="AJ310" s="112" t="str">
        <f t="shared" si="165"/>
        <v>Dates contrat absentes ou non conformes</v>
      </c>
      <c r="AK310" s="12"/>
      <c r="AL310" s="35">
        <f t="shared" si="166"/>
        <v>0</v>
      </c>
      <c r="AM310" s="36"/>
      <c r="AN310" s="115" t="str">
        <f t="shared" si="167"/>
        <v>Compléter la part variable</v>
      </c>
      <c r="AO310" s="112" t="str">
        <f t="shared" si="168"/>
        <v>Dates contrat absentes ou non conformes</v>
      </c>
      <c r="AP310" s="12"/>
      <c r="AQ310" s="35">
        <f t="shared" si="169"/>
        <v>0</v>
      </c>
      <c r="AR310" s="36"/>
      <c r="AS310" s="115" t="str">
        <f t="shared" si="170"/>
        <v>Compléter la part variable</v>
      </c>
      <c r="AT310" s="112" t="str">
        <f t="shared" si="171"/>
        <v>Dates contrat absentes ou non conformes</v>
      </c>
      <c r="AU310" s="12"/>
      <c r="AV310" s="35">
        <f t="shared" si="172"/>
        <v>0</v>
      </c>
      <c r="AW310" s="36"/>
      <c r="AX310" s="115" t="str">
        <f t="shared" si="173"/>
        <v>Compléter la part variable</v>
      </c>
      <c r="AY310" s="112" t="str">
        <f t="shared" si="174"/>
        <v>Dates contrat absentes ou non conformes</v>
      </c>
      <c r="AZ310" s="12"/>
      <c r="BA310" s="35">
        <f t="shared" si="175"/>
        <v>0</v>
      </c>
      <c r="BB310" s="36"/>
      <c r="BC310" s="115" t="str">
        <f t="shared" si="176"/>
        <v>Compléter la part variable</v>
      </c>
      <c r="BD310" s="112" t="str">
        <f t="shared" si="177"/>
        <v>Dates contrat absentes ou non conformes</v>
      </c>
      <c r="BE310" s="12"/>
      <c r="BF310" s="35">
        <f t="shared" si="178"/>
        <v>0</v>
      </c>
      <c r="BG310" s="36"/>
      <c r="BH310" s="115" t="str">
        <f t="shared" si="179"/>
        <v>Compléter la part variable</v>
      </c>
      <c r="BI310" s="112" t="str">
        <f t="shared" si="180"/>
        <v>Dates contrat absentes ou non conformes</v>
      </c>
      <c r="BJ310" s="12"/>
      <c r="BK310" s="35">
        <f t="shared" si="181"/>
        <v>0</v>
      </c>
      <c r="BL310" s="36"/>
      <c r="BM310" s="115" t="str">
        <f t="shared" si="182"/>
        <v>Compléter la part variable</v>
      </c>
      <c r="BN310" s="112" t="str">
        <f t="shared" si="183"/>
        <v>Dates contrat absentes ou non conformes</v>
      </c>
      <c r="BO310" s="12"/>
      <c r="BP310" s="35">
        <f t="shared" si="184"/>
        <v>0</v>
      </c>
      <c r="BQ310" s="36"/>
      <c r="BR310" s="115" t="str">
        <f t="shared" si="185"/>
        <v>Compléter la part variable</v>
      </c>
      <c r="BS310" s="112" t="str">
        <f t="shared" si="186"/>
        <v>Dates contrat absentes ou non conformes</v>
      </c>
      <c r="BT310" s="12"/>
      <c r="BU310" s="35">
        <f t="shared" si="187"/>
        <v>0</v>
      </c>
      <c r="BV310" s="36"/>
      <c r="BW310" s="115" t="str">
        <f t="shared" si="188"/>
        <v>Compléter la part variable</v>
      </c>
      <c r="BX310" s="112" t="str">
        <f t="shared" si="189"/>
        <v>Dates contrat absentes ou non conformes</v>
      </c>
      <c r="BY310" s="95" t="str">
        <f t="shared" si="152"/>
        <v>Remplir les colonnes B, D à F, et H à P</v>
      </c>
      <c r="BZ310" s="11" t="str">
        <f t="shared" si="153"/>
        <v>Remplir les colonnes B, D à F, et H à P</v>
      </c>
      <c r="CA310"/>
      <c r="CB310"/>
    </row>
    <row r="311" spans="1:80" x14ac:dyDescent="0.3">
      <c r="A311" s="80"/>
      <c r="B311" s="99"/>
      <c r="C311" s="25"/>
      <c r="D311" s="25"/>
      <c r="E311" s="25"/>
      <c r="F311" s="25"/>
      <c r="G311" s="81"/>
      <c r="H311" s="34"/>
      <c r="I311" s="12"/>
      <c r="J311" s="101"/>
      <c r="K311" s="101"/>
      <c r="L311" s="102"/>
      <c r="M311" s="67"/>
      <c r="N311" s="39"/>
      <c r="O311" s="39"/>
      <c r="P311" s="90"/>
      <c r="Q311" s="12"/>
      <c r="R311" s="35">
        <f t="shared" si="154"/>
        <v>0</v>
      </c>
      <c r="S311" s="36"/>
      <c r="T311" s="115" t="str">
        <f t="shared" si="155"/>
        <v>Compléter la colonne précédente</v>
      </c>
      <c r="U311" s="112" t="str">
        <f t="shared" si="156"/>
        <v>Dates contrat absentes ou non conformes</v>
      </c>
      <c r="V311" s="12"/>
      <c r="W311" s="35">
        <f t="shared" si="157"/>
        <v>0</v>
      </c>
      <c r="X311" s="36"/>
      <c r="Y311" s="115" t="str">
        <f t="shared" si="158"/>
        <v>Compléter la part variable</v>
      </c>
      <c r="Z311" s="112" t="str">
        <f t="shared" si="159"/>
        <v>Dates contrat absentes ou non conformes</v>
      </c>
      <c r="AA311" s="12"/>
      <c r="AB311" s="35">
        <f t="shared" si="160"/>
        <v>0</v>
      </c>
      <c r="AC311" s="36"/>
      <c r="AD311" s="115" t="str">
        <f t="shared" si="161"/>
        <v>Compléter la part variable</v>
      </c>
      <c r="AE311" s="112" t="str">
        <f t="shared" si="162"/>
        <v>Dates contrat absentes ou non conformes</v>
      </c>
      <c r="AF311" s="12"/>
      <c r="AG311" s="35">
        <f t="shared" si="163"/>
        <v>0</v>
      </c>
      <c r="AH311" s="36"/>
      <c r="AI311" s="115" t="str">
        <f t="shared" si="164"/>
        <v>Compléter la part variable</v>
      </c>
      <c r="AJ311" s="112" t="str">
        <f t="shared" si="165"/>
        <v>Dates contrat absentes ou non conformes</v>
      </c>
      <c r="AK311" s="12"/>
      <c r="AL311" s="35">
        <f t="shared" si="166"/>
        <v>0</v>
      </c>
      <c r="AM311" s="36"/>
      <c r="AN311" s="115" t="str">
        <f t="shared" si="167"/>
        <v>Compléter la part variable</v>
      </c>
      <c r="AO311" s="112" t="str">
        <f t="shared" si="168"/>
        <v>Dates contrat absentes ou non conformes</v>
      </c>
      <c r="AP311" s="12"/>
      <c r="AQ311" s="35">
        <f t="shared" si="169"/>
        <v>0</v>
      </c>
      <c r="AR311" s="36"/>
      <c r="AS311" s="115" t="str">
        <f t="shared" si="170"/>
        <v>Compléter la part variable</v>
      </c>
      <c r="AT311" s="112" t="str">
        <f t="shared" si="171"/>
        <v>Dates contrat absentes ou non conformes</v>
      </c>
      <c r="AU311" s="12"/>
      <c r="AV311" s="35">
        <f t="shared" si="172"/>
        <v>0</v>
      </c>
      <c r="AW311" s="36"/>
      <c r="AX311" s="115" t="str">
        <f t="shared" si="173"/>
        <v>Compléter la part variable</v>
      </c>
      <c r="AY311" s="112" t="str">
        <f t="shared" si="174"/>
        <v>Dates contrat absentes ou non conformes</v>
      </c>
      <c r="AZ311" s="12"/>
      <c r="BA311" s="35">
        <f t="shared" si="175"/>
        <v>0</v>
      </c>
      <c r="BB311" s="36"/>
      <c r="BC311" s="115" t="str">
        <f t="shared" si="176"/>
        <v>Compléter la part variable</v>
      </c>
      <c r="BD311" s="112" t="str">
        <f t="shared" si="177"/>
        <v>Dates contrat absentes ou non conformes</v>
      </c>
      <c r="BE311" s="12"/>
      <c r="BF311" s="35">
        <f t="shared" si="178"/>
        <v>0</v>
      </c>
      <c r="BG311" s="36"/>
      <c r="BH311" s="115" t="str">
        <f t="shared" si="179"/>
        <v>Compléter la part variable</v>
      </c>
      <c r="BI311" s="112" t="str">
        <f t="shared" si="180"/>
        <v>Dates contrat absentes ou non conformes</v>
      </c>
      <c r="BJ311" s="12"/>
      <c r="BK311" s="35">
        <f t="shared" si="181"/>
        <v>0</v>
      </c>
      <c r="BL311" s="36"/>
      <c r="BM311" s="115" t="str">
        <f t="shared" si="182"/>
        <v>Compléter la part variable</v>
      </c>
      <c r="BN311" s="112" t="str">
        <f t="shared" si="183"/>
        <v>Dates contrat absentes ou non conformes</v>
      </c>
      <c r="BO311" s="12"/>
      <c r="BP311" s="35">
        <f t="shared" si="184"/>
        <v>0</v>
      </c>
      <c r="BQ311" s="36"/>
      <c r="BR311" s="115" t="str">
        <f t="shared" si="185"/>
        <v>Compléter la part variable</v>
      </c>
      <c r="BS311" s="112" t="str">
        <f t="shared" si="186"/>
        <v>Dates contrat absentes ou non conformes</v>
      </c>
      <c r="BT311" s="12"/>
      <c r="BU311" s="35">
        <f t="shared" si="187"/>
        <v>0</v>
      </c>
      <c r="BV311" s="36"/>
      <c r="BW311" s="115" t="str">
        <f t="shared" si="188"/>
        <v>Compléter la part variable</v>
      </c>
      <c r="BX311" s="112" t="str">
        <f t="shared" si="189"/>
        <v>Dates contrat absentes ou non conformes</v>
      </c>
      <c r="BY311" s="95" t="str">
        <f t="shared" si="152"/>
        <v>Remplir les colonnes B, D à F, et H à P</v>
      </c>
      <c r="BZ311" s="11" t="str">
        <f t="shared" si="153"/>
        <v>Remplir les colonnes B, D à F, et H à P</v>
      </c>
      <c r="CA311"/>
      <c r="CB311"/>
    </row>
    <row r="312" spans="1:80" x14ac:dyDescent="0.3">
      <c r="A312" s="80"/>
      <c r="B312" s="99"/>
      <c r="C312" s="25"/>
      <c r="D312" s="25"/>
      <c r="E312" s="25"/>
      <c r="F312" s="25"/>
      <c r="G312" s="81"/>
      <c r="H312" s="34"/>
      <c r="I312" s="12"/>
      <c r="J312" s="101"/>
      <c r="K312" s="101"/>
      <c r="L312" s="102"/>
      <c r="M312" s="67"/>
      <c r="N312" s="39"/>
      <c r="O312" s="39"/>
      <c r="P312" s="90"/>
      <c r="Q312" s="12"/>
      <c r="R312" s="35">
        <f t="shared" si="154"/>
        <v>0</v>
      </c>
      <c r="S312" s="36"/>
      <c r="T312" s="115" t="str">
        <f t="shared" si="155"/>
        <v>Compléter la colonne précédente</v>
      </c>
      <c r="U312" s="112" t="str">
        <f t="shared" si="156"/>
        <v>Dates contrat absentes ou non conformes</v>
      </c>
      <c r="V312" s="12"/>
      <c r="W312" s="35">
        <f t="shared" si="157"/>
        <v>0</v>
      </c>
      <c r="X312" s="36"/>
      <c r="Y312" s="115" t="str">
        <f t="shared" si="158"/>
        <v>Compléter la part variable</v>
      </c>
      <c r="Z312" s="112" t="str">
        <f t="shared" si="159"/>
        <v>Dates contrat absentes ou non conformes</v>
      </c>
      <c r="AA312" s="12"/>
      <c r="AB312" s="35">
        <f t="shared" si="160"/>
        <v>0</v>
      </c>
      <c r="AC312" s="36"/>
      <c r="AD312" s="115" t="str">
        <f t="shared" si="161"/>
        <v>Compléter la part variable</v>
      </c>
      <c r="AE312" s="112" t="str">
        <f t="shared" si="162"/>
        <v>Dates contrat absentes ou non conformes</v>
      </c>
      <c r="AF312" s="12"/>
      <c r="AG312" s="35">
        <f t="shared" si="163"/>
        <v>0</v>
      </c>
      <c r="AH312" s="36"/>
      <c r="AI312" s="115" t="str">
        <f t="shared" si="164"/>
        <v>Compléter la part variable</v>
      </c>
      <c r="AJ312" s="112" t="str">
        <f t="shared" si="165"/>
        <v>Dates contrat absentes ou non conformes</v>
      </c>
      <c r="AK312" s="12"/>
      <c r="AL312" s="35">
        <f t="shared" si="166"/>
        <v>0</v>
      </c>
      <c r="AM312" s="36"/>
      <c r="AN312" s="115" t="str">
        <f t="shared" si="167"/>
        <v>Compléter la part variable</v>
      </c>
      <c r="AO312" s="112" t="str">
        <f t="shared" si="168"/>
        <v>Dates contrat absentes ou non conformes</v>
      </c>
      <c r="AP312" s="12"/>
      <c r="AQ312" s="35">
        <f t="shared" si="169"/>
        <v>0</v>
      </c>
      <c r="AR312" s="36"/>
      <c r="AS312" s="115" t="str">
        <f t="shared" si="170"/>
        <v>Compléter la part variable</v>
      </c>
      <c r="AT312" s="112" t="str">
        <f t="shared" si="171"/>
        <v>Dates contrat absentes ou non conformes</v>
      </c>
      <c r="AU312" s="12"/>
      <c r="AV312" s="35">
        <f t="shared" si="172"/>
        <v>0</v>
      </c>
      <c r="AW312" s="36"/>
      <c r="AX312" s="115" t="str">
        <f t="shared" si="173"/>
        <v>Compléter la part variable</v>
      </c>
      <c r="AY312" s="112" t="str">
        <f t="shared" si="174"/>
        <v>Dates contrat absentes ou non conformes</v>
      </c>
      <c r="AZ312" s="12"/>
      <c r="BA312" s="35">
        <f t="shared" si="175"/>
        <v>0</v>
      </c>
      <c r="BB312" s="36"/>
      <c r="BC312" s="115" t="str">
        <f t="shared" si="176"/>
        <v>Compléter la part variable</v>
      </c>
      <c r="BD312" s="112" t="str">
        <f t="shared" si="177"/>
        <v>Dates contrat absentes ou non conformes</v>
      </c>
      <c r="BE312" s="12"/>
      <c r="BF312" s="35">
        <f t="shared" si="178"/>
        <v>0</v>
      </c>
      <c r="BG312" s="36"/>
      <c r="BH312" s="115" t="str">
        <f t="shared" si="179"/>
        <v>Compléter la part variable</v>
      </c>
      <c r="BI312" s="112" t="str">
        <f t="shared" si="180"/>
        <v>Dates contrat absentes ou non conformes</v>
      </c>
      <c r="BJ312" s="12"/>
      <c r="BK312" s="35">
        <f t="shared" si="181"/>
        <v>0</v>
      </c>
      <c r="BL312" s="36"/>
      <c r="BM312" s="115" t="str">
        <f t="shared" si="182"/>
        <v>Compléter la part variable</v>
      </c>
      <c r="BN312" s="112" t="str">
        <f t="shared" si="183"/>
        <v>Dates contrat absentes ou non conformes</v>
      </c>
      <c r="BO312" s="12"/>
      <c r="BP312" s="35">
        <f t="shared" si="184"/>
        <v>0</v>
      </c>
      <c r="BQ312" s="36"/>
      <c r="BR312" s="115" t="str">
        <f t="shared" si="185"/>
        <v>Compléter la part variable</v>
      </c>
      <c r="BS312" s="112" t="str">
        <f t="shared" si="186"/>
        <v>Dates contrat absentes ou non conformes</v>
      </c>
      <c r="BT312" s="12"/>
      <c r="BU312" s="35">
        <f t="shared" si="187"/>
        <v>0</v>
      </c>
      <c r="BV312" s="36"/>
      <c r="BW312" s="115" t="str">
        <f t="shared" si="188"/>
        <v>Compléter la part variable</v>
      </c>
      <c r="BX312" s="112" t="str">
        <f t="shared" si="189"/>
        <v>Dates contrat absentes ou non conformes</v>
      </c>
      <c r="BY312" s="95" t="str">
        <f t="shared" si="152"/>
        <v>Remplir les colonnes B, D à F, et H à P</v>
      </c>
      <c r="BZ312" s="11" t="str">
        <f t="shared" si="153"/>
        <v>Remplir les colonnes B, D à F, et H à P</v>
      </c>
      <c r="CA312"/>
      <c r="CB312"/>
    </row>
    <row r="313" spans="1:80" x14ac:dyDescent="0.3">
      <c r="A313" s="80"/>
      <c r="B313" s="99"/>
      <c r="C313" s="25"/>
      <c r="D313" s="25"/>
      <c r="E313" s="25"/>
      <c r="F313" s="25"/>
      <c r="G313" s="81"/>
      <c r="H313" s="34"/>
      <c r="I313" s="12"/>
      <c r="J313" s="101"/>
      <c r="K313" s="101"/>
      <c r="L313" s="102"/>
      <c r="M313" s="67"/>
      <c r="N313" s="39"/>
      <c r="O313" s="39"/>
      <c r="P313" s="90"/>
      <c r="Q313" s="12"/>
      <c r="R313" s="35">
        <f t="shared" si="154"/>
        <v>0</v>
      </c>
      <c r="S313" s="36"/>
      <c r="T313" s="115" t="str">
        <f t="shared" si="155"/>
        <v>Compléter la colonne précédente</v>
      </c>
      <c r="U313" s="112" t="str">
        <f t="shared" si="156"/>
        <v>Dates contrat absentes ou non conformes</v>
      </c>
      <c r="V313" s="12"/>
      <c r="W313" s="35">
        <f t="shared" si="157"/>
        <v>0</v>
      </c>
      <c r="X313" s="36"/>
      <c r="Y313" s="115" t="str">
        <f t="shared" si="158"/>
        <v>Compléter la part variable</v>
      </c>
      <c r="Z313" s="112" t="str">
        <f t="shared" si="159"/>
        <v>Dates contrat absentes ou non conformes</v>
      </c>
      <c r="AA313" s="12"/>
      <c r="AB313" s="35">
        <f t="shared" si="160"/>
        <v>0</v>
      </c>
      <c r="AC313" s="36"/>
      <c r="AD313" s="115" t="str">
        <f t="shared" si="161"/>
        <v>Compléter la part variable</v>
      </c>
      <c r="AE313" s="112" t="str">
        <f t="shared" si="162"/>
        <v>Dates contrat absentes ou non conformes</v>
      </c>
      <c r="AF313" s="12"/>
      <c r="AG313" s="35">
        <f t="shared" si="163"/>
        <v>0</v>
      </c>
      <c r="AH313" s="36"/>
      <c r="AI313" s="115" t="str">
        <f t="shared" si="164"/>
        <v>Compléter la part variable</v>
      </c>
      <c r="AJ313" s="112" t="str">
        <f t="shared" si="165"/>
        <v>Dates contrat absentes ou non conformes</v>
      </c>
      <c r="AK313" s="12"/>
      <c r="AL313" s="35">
        <f t="shared" si="166"/>
        <v>0</v>
      </c>
      <c r="AM313" s="36"/>
      <c r="AN313" s="115" t="str">
        <f t="shared" si="167"/>
        <v>Compléter la part variable</v>
      </c>
      <c r="AO313" s="112" t="str">
        <f t="shared" si="168"/>
        <v>Dates contrat absentes ou non conformes</v>
      </c>
      <c r="AP313" s="12"/>
      <c r="AQ313" s="35">
        <f t="shared" si="169"/>
        <v>0</v>
      </c>
      <c r="AR313" s="36"/>
      <c r="AS313" s="115" t="str">
        <f t="shared" si="170"/>
        <v>Compléter la part variable</v>
      </c>
      <c r="AT313" s="112" t="str">
        <f t="shared" si="171"/>
        <v>Dates contrat absentes ou non conformes</v>
      </c>
      <c r="AU313" s="12"/>
      <c r="AV313" s="35">
        <f t="shared" si="172"/>
        <v>0</v>
      </c>
      <c r="AW313" s="36"/>
      <c r="AX313" s="115" t="str">
        <f t="shared" si="173"/>
        <v>Compléter la part variable</v>
      </c>
      <c r="AY313" s="112" t="str">
        <f t="shared" si="174"/>
        <v>Dates contrat absentes ou non conformes</v>
      </c>
      <c r="AZ313" s="12"/>
      <c r="BA313" s="35">
        <f t="shared" si="175"/>
        <v>0</v>
      </c>
      <c r="BB313" s="36"/>
      <c r="BC313" s="115" t="str">
        <f t="shared" si="176"/>
        <v>Compléter la part variable</v>
      </c>
      <c r="BD313" s="112" t="str">
        <f t="shared" si="177"/>
        <v>Dates contrat absentes ou non conformes</v>
      </c>
      <c r="BE313" s="12"/>
      <c r="BF313" s="35">
        <f t="shared" si="178"/>
        <v>0</v>
      </c>
      <c r="BG313" s="36"/>
      <c r="BH313" s="115" t="str">
        <f t="shared" si="179"/>
        <v>Compléter la part variable</v>
      </c>
      <c r="BI313" s="112" t="str">
        <f t="shared" si="180"/>
        <v>Dates contrat absentes ou non conformes</v>
      </c>
      <c r="BJ313" s="12"/>
      <c r="BK313" s="35">
        <f t="shared" si="181"/>
        <v>0</v>
      </c>
      <c r="BL313" s="36"/>
      <c r="BM313" s="115" t="str">
        <f t="shared" si="182"/>
        <v>Compléter la part variable</v>
      </c>
      <c r="BN313" s="112" t="str">
        <f t="shared" si="183"/>
        <v>Dates contrat absentes ou non conformes</v>
      </c>
      <c r="BO313" s="12"/>
      <c r="BP313" s="35">
        <f t="shared" si="184"/>
        <v>0</v>
      </c>
      <c r="BQ313" s="36"/>
      <c r="BR313" s="115" t="str">
        <f t="shared" si="185"/>
        <v>Compléter la part variable</v>
      </c>
      <c r="BS313" s="112" t="str">
        <f t="shared" si="186"/>
        <v>Dates contrat absentes ou non conformes</v>
      </c>
      <c r="BT313" s="12"/>
      <c r="BU313" s="35">
        <f t="shared" si="187"/>
        <v>0</v>
      </c>
      <c r="BV313" s="36"/>
      <c r="BW313" s="115" t="str">
        <f t="shared" si="188"/>
        <v>Compléter la part variable</v>
      </c>
      <c r="BX313" s="112" t="str">
        <f t="shared" si="189"/>
        <v>Dates contrat absentes ou non conformes</v>
      </c>
      <c r="BY313" s="95" t="str">
        <f t="shared" si="152"/>
        <v>Remplir les colonnes B, D à F, et H à P</v>
      </c>
      <c r="BZ313" s="11" t="str">
        <f t="shared" si="153"/>
        <v>Remplir les colonnes B, D à F, et H à P</v>
      </c>
      <c r="CA313"/>
      <c r="CB313"/>
    </row>
    <row r="314" spans="1:80" x14ac:dyDescent="0.3">
      <c r="A314" s="80"/>
      <c r="B314" s="99"/>
      <c r="C314" s="25"/>
      <c r="D314" s="25"/>
      <c r="E314" s="25"/>
      <c r="F314" s="25"/>
      <c r="G314" s="81"/>
      <c r="H314" s="34"/>
      <c r="I314" s="12"/>
      <c r="J314" s="101"/>
      <c r="K314" s="101"/>
      <c r="L314" s="102"/>
      <c r="M314" s="67"/>
      <c r="N314" s="39"/>
      <c r="O314" s="39"/>
      <c r="P314" s="90"/>
      <c r="Q314" s="12"/>
      <c r="R314" s="35">
        <f t="shared" si="154"/>
        <v>0</v>
      </c>
      <c r="S314" s="36"/>
      <c r="T314" s="115" t="str">
        <f t="shared" si="155"/>
        <v>Compléter la colonne précédente</v>
      </c>
      <c r="U314" s="112" t="str">
        <f t="shared" si="156"/>
        <v>Dates contrat absentes ou non conformes</v>
      </c>
      <c r="V314" s="12"/>
      <c r="W314" s="35">
        <f t="shared" si="157"/>
        <v>0</v>
      </c>
      <c r="X314" s="36"/>
      <c r="Y314" s="115" t="str">
        <f t="shared" si="158"/>
        <v>Compléter la part variable</v>
      </c>
      <c r="Z314" s="112" t="str">
        <f t="shared" si="159"/>
        <v>Dates contrat absentes ou non conformes</v>
      </c>
      <c r="AA314" s="12"/>
      <c r="AB314" s="35">
        <f t="shared" si="160"/>
        <v>0</v>
      </c>
      <c r="AC314" s="36"/>
      <c r="AD314" s="115" t="str">
        <f t="shared" si="161"/>
        <v>Compléter la part variable</v>
      </c>
      <c r="AE314" s="112" t="str">
        <f t="shared" si="162"/>
        <v>Dates contrat absentes ou non conformes</v>
      </c>
      <c r="AF314" s="12"/>
      <c r="AG314" s="35">
        <f t="shared" si="163"/>
        <v>0</v>
      </c>
      <c r="AH314" s="36"/>
      <c r="AI314" s="115" t="str">
        <f t="shared" si="164"/>
        <v>Compléter la part variable</v>
      </c>
      <c r="AJ314" s="112" t="str">
        <f t="shared" si="165"/>
        <v>Dates contrat absentes ou non conformes</v>
      </c>
      <c r="AK314" s="12"/>
      <c r="AL314" s="35">
        <f t="shared" si="166"/>
        <v>0</v>
      </c>
      <c r="AM314" s="36"/>
      <c r="AN314" s="115" t="str">
        <f t="shared" si="167"/>
        <v>Compléter la part variable</v>
      </c>
      <c r="AO314" s="112" t="str">
        <f t="shared" si="168"/>
        <v>Dates contrat absentes ou non conformes</v>
      </c>
      <c r="AP314" s="12"/>
      <c r="AQ314" s="35">
        <f t="shared" si="169"/>
        <v>0</v>
      </c>
      <c r="AR314" s="36"/>
      <c r="AS314" s="115" t="str">
        <f t="shared" si="170"/>
        <v>Compléter la part variable</v>
      </c>
      <c r="AT314" s="112" t="str">
        <f t="shared" si="171"/>
        <v>Dates contrat absentes ou non conformes</v>
      </c>
      <c r="AU314" s="12"/>
      <c r="AV314" s="35">
        <f t="shared" si="172"/>
        <v>0</v>
      </c>
      <c r="AW314" s="36"/>
      <c r="AX314" s="115" t="str">
        <f t="shared" si="173"/>
        <v>Compléter la part variable</v>
      </c>
      <c r="AY314" s="112" t="str">
        <f t="shared" si="174"/>
        <v>Dates contrat absentes ou non conformes</v>
      </c>
      <c r="AZ314" s="12"/>
      <c r="BA314" s="35">
        <f t="shared" si="175"/>
        <v>0</v>
      </c>
      <c r="BB314" s="36"/>
      <c r="BC314" s="115" t="str">
        <f t="shared" si="176"/>
        <v>Compléter la part variable</v>
      </c>
      <c r="BD314" s="112" t="str">
        <f t="shared" si="177"/>
        <v>Dates contrat absentes ou non conformes</v>
      </c>
      <c r="BE314" s="12"/>
      <c r="BF314" s="35">
        <f t="shared" si="178"/>
        <v>0</v>
      </c>
      <c r="BG314" s="36"/>
      <c r="BH314" s="115" t="str">
        <f t="shared" si="179"/>
        <v>Compléter la part variable</v>
      </c>
      <c r="BI314" s="112" t="str">
        <f t="shared" si="180"/>
        <v>Dates contrat absentes ou non conformes</v>
      </c>
      <c r="BJ314" s="12"/>
      <c r="BK314" s="35">
        <f t="shared" si="181"/>
        <v>0</v>
      </c>
      <c r="BL314" s="36"/>
      <c r="BM314" s="115" t="str">
        <f t="shared" si="182"/>
        <v>Compléter la part variable</v>
      </c>
      <c r="BN314" s="112" t="str">
        <f t="shared" si="183"/>
        <v>Dates contrat absentes ou non conformes</v>
      </c>
      <c r="BO314" s="12"/>
      <c r="BP314" s="35">
        <f t="shared" si="184"/>
        <v>0</v>
      </c>
      <c r="BQ314" s="36"/>
      <c r="BR314" s="115" t="str">
        <f t="shared" si="185"/>
        <v>Compléter la part variable</v>
      </c>
      <c r="BS314" s="112" t="str">
        <f t="shared" si="186"/>
        <v>Dates contrat absentes ou non conformes</v>
      </c>
      <c r="BT314" s="12"/>
      <c r="BU314" s="35">
        <f t="shared" si="187"/>
        <v>0</v>
      </c>
      <c r="BV314" s="36"/>
      <c r="BW314" s="115" t="str">
        <f t="shared" si="188"/>
        <v>Compléter la part variable</v>
      </c>
      <c r="BX314" s="112" t="str">
        <f t="shared" si="189"/>
        <v>Dates contrat absentes ou non conformes</v>
      </c>
      <c r="BY314" s="95" t="str">
        <f t="shared" si="152"/>
        <v>Remplir les colonnes B, D à F, et H à P</v>
      </c>
      <c r="BZ314" s="11" t="str">
        <f t="shared" si="153"/>
        <v>Remplir les colonnes B, D à F, et H à P</v>
      </c>
      <c r="CA314"/>
      <c r="CB314"/>
    </row>
    <row r="315" spans="1:80" x14ac:dyDescent="0.3">
      <c r="A315" s="80"/>
      <c r="B315" s="99"/>
      <c r="C315" s="25"/>
      <c r="D315" s="25"/>
      <c r="E315" s="25"/>
      <c r="F315" s="25"/>
      <c r="G315" s="81"/>
      <c r="H315" s="34"/>
      <c r="I315" s="12"/>
      <c r="J315" s="101"/>
      <c r="K315" s="101"/>
      <c r="L315" s="102"/>
      <c r="M315" s="67"/>
      <c r="N315" s="39"/>
      <c r="O315" s="39"/>
      <c r="P315" s="90"/>
      <c r="Q315" s="12"/>
      <c r="R315" s="35">
        <f t="shared" si="154"/>
        <v>0</v>
      </c>
      <c r="S315" s="36"/>
      <c r="T315" s="115" t="str">
        <f t="shared" si="155"/>
        <v>Compléter la colonne précédente</v>
      </c>
      <c r="U315" s="112" t="str">
        <f t="shared" si="156"/>
        <v>Dates contrat absentes ou non conformes</v>
      </c>
      <c r="V315" s="12"/>
      <c r="W315" s="35">
        <f t="shared" si="157"/>
        <v>0</v>
      </c>
      <c r="X315" s="36"/>
      <c r="Y315" s="115" t="str">
        <f t="shared" si="158"/>
        <v>Compléter la part variable</v>
      </c>
      <c r="Z315" s="112" t="str">
        <f t="shared" si="159"/>
        <v>Dates contrat absentes ou non conformes</v>
      </c>
      <c r="AA315" s="12"/>
      <c r="AB315" s="35">
        <f t="shared" si="160"/>
        <v>0</v>
      </c>
      <c r="AC315" s="36"/>
      <c r="AD315" s="115" t="str">
        <f t="shared" si="161"/>
        <v>Compléter la part variable</v>
      </c>
      <c r="AE315" s="112" t="str">
        <f t="shared" si="162"/>
        <v>Dates contrat absentes ou non conformes</v>
      </c>
      <c r="AF315" s="12"/>
      <c r="AG315" s="35">
        <f t="shared" si="163"/>
        <v>0</v>
      </c>
      <c r="AH315" s="36"/>
      <c r="AI315" s="115" t="str">
        <f t="shared" si="164"/>
        <v>Compléter la part variable</v>
      </c>
      <c r="AJ315" s="112" t="str">
        <f t="shared" si="165"/>
        <v>Dates contrat absentes ou non conformes</v>
      </c>
      <c r="AK315" s="12"/>
      <c r="AL315" s="35">
        <f t="shared" si="166"/>
        <v>0</v>
      </c>
      <c r="AM315" s="36"/>
      <c r="AN315" s="115" t="str">
        <f t="shared" si="167"/>
        <v>Compléter la part variable</v>
      </c>
      <c r="AO315" s="112" t="str">
        <f t="shared" si="168"/>
        <v>Dates contrat absentes ou non conformes</v>
      </c>
      <c r="AP315" s="12"/>
      <c r="AQ315" s="35">
        <f t="shared" si="169"/>
        <v>0</v>
      </c>
      <c r="AR315" s="36"/>
      <c r="AS315" s="115" t="str">
        <f t="shared" si="170"/>
        <v>Compléter la part variable</v>
      </c>
      <c r="AT315" s="112" t="str">
        <f t="shared" si="171"/>
        <v>Dates contrat absentes ou non conformes</v>
      </c>
      <c r="AU315" s="12"/>
      <c r="AV315" s="35">
        <f t="shared" si="172"/>
        <v>0</v>
      </c>
      <c r="AW315" s="36"/>
      <c r="AX315" s="115" t="str">
        <f t="shared" si="173"/>
        <v>Compléter la part variable</v>
      </c>
      <c r="AY315" s="112" t="str">
        <f t="shared" si="174"/>
        <v>Dates contrat absentes ou non conformes</v>
      </c>
      <c r="AZ315" s="12"/>
      <c r="BA315" s="35">
        <f t="shared" si="175"/>
        <v>0</v>
      </c>
      <c r="BB315" s="36"/>
      <c r="BC315" s="115" t="str">
        <f t="shared" si="176"/>
        <v>Compléter la part variable</v>
      </c>
      <c r="BD315" s="112" t="str">
        <f t="shared" si="177"/>
        <v>Dates contrat absentes ou non conformes</v>
      </c>
      <c r="BE315" s="12"/>
      <c r="BF315" s="35">
        <f t="shared" si="178"/>
        <v>0</v>
      </c>
      <c r="BG315" s="36"/>
      <c r="BH315" s="115" t="str">
        <f t="shared" si="179"/>
        <v>Compléter la part variable</v>
      </c>
      <c r="BI315" s="112" t="str">
        <f t="shared" si="180"/>
        <v>Dates contrat absentes ou non conformes</v>
      </c>
      <c r="BJ315" s="12"/>
      <c r="BK315" s="35">
        <f t="shared" si="181"/>
        <v>0</v>
      </c>
      <c r="BL315" s="36"/>
      <c r="BM315" s="115" t="str">
        <f t="shared" si="182"/>
        <v>Compléter la part variable</v>
      </c>
      <c r="BN315" s="112" t="str">
        <f t="shared" si="183"/>
        <v>Dates contrat absentes ou non conformes</v>
      </c>
      <c r="BO315" s="12"/>
      <c r="BP315" s="35">
        <f t="shared" si="184"/>
        <v>0</v>
      </c>
      <c r="BQ315" s="36"/>
      <c r="BR315" s="115" t="str">
        <f t="shared" si="185"/>
        <v>Compléter la part variable</v>
      </c>
      <c r="BS315" s="112" t="str">
        <f t="shared" si="186"/>
        <v>Dates contrat absentes ou non conformes</v>
      </c>
      <c r="BT315" s="12"/>
      <c r="BU315" s="35">
        <f t="shared" si="187"/>
        <v>0</v>
      </c>
      <c r="BV315" s="36"/>
      <c r="BW315" s="115" t="str">
        <f t="shared" si="188"/>
        <v>Compléter la part variable</v>
      </c>
      <c r="BX315" s="112" t="str">
        <f t="shared" si="189"/>
        <v>Dates contrat absentes ou non conformes</v>
      </c>
      <c r="BY315" s="95" t="str">
        <f t="shared" si="152"/>
        <v>Remplir les colonnes B, D à F, et H à P</v>
      </c>
      <c r="BZ315" s="11" t="str">
        <f t="shared" si="153"/>
        <v>Remplir les colonnes B, D à F, et H à P</v>
      </c>
      <c r="CA315"/>
      <c r="CB315"/>
    </row>
    <row r="316" spans="1:80" x14ac:dyDescent="0.3">
      <c r="A316" s="80"/>
      <c r="B316" s="99"/>
      <c r="C316" s="25"/>
      <c r="D316" s="25"/>
      <c r="E316" s="25"/>
      <c r="F316" s="25"/>
      <c r="G316" s="81"/>
      <c r="H316" s="34"/>
      <c r="I316" s="12"/>
      <c r="J316" s="101"/>
      <c r="K316" s="101"/>
      <c r="L316" s="102"/>
      <c r="M316" s="67"/>
      <c r="N316" s="39"/>
      <c r="O316" s="39"/>
      <c r="P316" s="90"/>
      <c r="Q316" s="12"/>
      <c r="R316" s="35">
        <f t="shared" si="154"/>
        <v>0</v>
      </c>
      <c r="S316" s="36"/>
      <c r="T316" s="115" t="str">
        <f t="shared" si="155"/>
        <v>Compléter la colonne précédente</v>
      </c>
      <c r="U316" s="112" t="str">
        <f t="shared" si="156"/>
        <v>Dates contrat absentes ou non conformes</v>
      </c>
      <c r="V316" s="12"/>
      <c r="W316" s="35">
        <f t="shared" si="157"/>
        <v>0</v>
      </c>
      <c r="X316" s="36"/>
      <c r="Y316" s="115" t="str">
        <f t="shared" si="158"/>
        <v>Compléter la part variable</v>
      </c>
      <c r="Z316" s="112" t="str">
        <f t="shared" si="159"/>
        <v>Dates contrat absentes ou non conformes</v>
      </c>
      <c r="AA316" s="12"/>
      <c r="AB316" s="35">
        <f t="shared" si="160"/>
        <v>0</v>
      </c>
      <c r="AC316" s="36"/>
      <c r="AD316" s="115" t="str">
        <f t="shared" si="161"/>
        <v>Compléter la part variable</v>
      </c>
      <c r="AE316" s="112" t="str">
        <f t="shared" si="162"/>
        <v>Dates contrat absentes ou non conformes</v>
      </c>
      <c r="AF316" s="12"/>
      <c r="AG316" s="35">
        <f t="shared" si="163"/>
        <v>0</v>
      </c>
      <c r="AH316" s="36"/>
      <c r="AI316" s="115" t="str">
        <f t="shared" si="164"/>
        <v>Compléter la part variable</v>
      </c>
      <c r="AJ316" s="112" t="str">
        <f t="shared" si="165"/>
        <v>Dates contrat absentes ou non conformes</v>
      </c>
      <c r="AK316" s="12"/>
      <c r="AL316" s="35">
        <f t="shared" si="166"/>
        <v>0</v>
      </c>
      <c r="AM316" s="36"/>
      <c r="AN316" s="115" t="str">
        <f t="shared" si="167"/>
        <v>Compléter la part variable</v>
      </c>
      <c r="AO316" s="112" t="str">
        <f t="shared" si="168"/>
        <v>Dates contrat absentes ou non conformes</v>
      </c>
      <c r="AP316" s="12"/>
      <c r="AQ316" s="35">
        <f t="shared" si="169"/>
        <v>0</v>
      </c>
      <c r="AR316" s="36"/>
      <c r="AS316" s="115" t="str">
        <f t="shared" si="170"/>
        <v>Compléter la part variable</v>
      </c>
      <c r="AT316" s="112" t="str">
        <f t="shared" si="171"/>
        <v>Dates contrat absentes ou non conformes</v>
      </c>
      <c r="AU316" s="12"/>
      <c r="AV316" s="35">
        <f t="shared" si="172"/>
        <v>0</v>
      </c>
      <c r="AW316" s="36"/>
      <c r="AX316" s="115" t="str">
        <f t="shared" si="173"/>
        <v>Compléter la part variable</v>
      </c>
      <c r="AY316" s="112" t="str">
        <f t="shared" si="174"/>
        <v>Dates contrat absentes ou non conformes</v>
      </c>
      <c r="AZ316" s="12"/>
      <c r="BA316" s="35">
        <f t="shared" si="175"/>
        <v>0</v>
      </c>
      <c r="BB316" s="36"/>
      <c r="BC316" s="115" t="str">
        <f t="shared" si="176"/>
        <v>Compléter la part variable</v>
      </c>
      <c r="BD316" s="112" t="str">
        <f t="shared" si="177"/>
        <v>Dates contrat absentes ou non conformes</v>
      </c>
      <c r="BE316" s="12"/>
      <c r="BF316" s="35">
        <f t="shared" si="178"/>
        <v>0</v>
      </c>
      <c r="BG316" s="36"/>
      <c r="BH316" s="115" t="str">
        <f t="shared" si="179"/>
        <v>Compléter la part variable</v>
      </c>
      <c r="BI316" s="112" t="str">
        <f t="shared" si="180"/>
        <v>Dates contrat absentes ou non conformes</v>
      </c>
      <c r="BJ316" s="12"/>
      <c r="BK316" s="35">
        <f t="shared" si="181"/>
        <v>0</v>
      </c>
      <c r="BL316" s="36"/>
      <c r="BM316" s="115" t="str">
        <f t="shared" si="182"/>
        <v>Compléter la part variable</v>
      </c>
      <c r="BN316" s="112" t="str">
        <f t="shared" si="183"/>
        <v>Dates contrat absentes ou non conformes</v>
      </c>
      <c r="BO316" s="12"/>
      <c r="BP316" s="35">
        <f t="shared" si="184"/>
        <v>0</v>
      </c>
      <c r="BQ316" s="36"/>
      <c r="BR316" s="115" t="str">
        <f t="shared" si="185"/>
        <v>Compléter la part variable</v>
      </c>
      <c r="BS316" s="112" t="str">
        <f t="shared" si="186"/>
        <v>Dates contrat absentes ou non conformes</v>
      </c>
      <c r="BT316" s="12"/>
      <c r="BU316" s="35">
        <f t="shared" si="187"/>
        <v>0</v>
      </c>
      <c r="BV316" s="36"/>
      <c r="BW316" s="115" t="str">
        <f t="shared" si="188"/>
        <v>Compléter la part variable</v>
      </c>
      <c r="BX316" s="112" t="str">
        <f t="shared" si="189"/>
        <v>Dates contrat absentes ou non conformes</v>
      </c>
      <c r="BY316" s="95" t="str">
        <f t="shared" si="152"/>
        <v>Remplir les colonnes B, D à F, et H à P</v>
      </c>
      <c r="BZ316" s="11" t="str">
        <f t="shared" si="153"/>
        <v>Remplir les colonnes B, D à F, et H à P</v>
      </c>
      <c r="CA316"/>
      <c r="CB316"/>
    </row>
    <row r="317" spans="1:80" x14ac:dyDescent="0.3">
      <c r="A317" s="80"/>
      <c r="B317" s="99"/>
      <c r="C317" s="25"/>
      <c r="D317" s="25"/>
      <c r="E317" s="25"/>
      <c r="F317" s="25"/>
      <c r="G317" s="81"/>
      <c r="H317" s="34"/>
      <c r="I317" s="12"/>
      <c r="J317" s="101"/>
      <c r="K317" s="101"/>
      <c r="L317" s="102"/>
      <c r="M317" s="67"/>
      <c r="N317" s="39"/>
      <c r="O317" s="39"/>
      <c r="P317" s="90"/>
      <c r="Q317" s="12"/>
      <c r="R317" s="35">
        <f t="shared" si="154"/>
        <v>0</v>
      </c>
      <c r="S317" s="36"/>
      <c r="T317" s="115" t="str">
        <f t="shared" si="155"/>
        <v>Compléter la colonne précédente</v>
      </c>
      <c r="U317" s="112" t="str">
        <f t="shared" si="156"/>
        <v>Dates contrat absentes ou non conformes</v>
      </c>
      <c r="V317" s="12"/>
      <c r="W317" s="35">
        <f t="shared" si="157"/>
        <v>0</v>
      </c>
      <c r="X317" s="36"/>
      <c r="Y317" s="115" t="str">
        <f t="shared" si="158"/>
        <v>Compléter la part variable</v>
      </c>
      <c r="Z317" s="112" t="str">
        <f t="shared" si="159"/>
        <v>Dates contrat absentes ou non conformes</v>
      </c>
      <c r="AA317" s="12"/>
      <c r="AB317" s="35">
        <f t="shared" si="160"/>
        <v>0</v>
      </c>
      <c r="AC317" s="36"/>
      <c r="AD317" s="115" t="str">
        <f t="shared" si="161"/>
        <v>Compléter la part variable</v>
      </c>
      <c r="AE317" s="112" t="str">
        <f t="shared" si="162"/>
        <v>Dates contrat absentes ou non conformes</v>
      </c>
      <c r="AF317" s="12"/>
      <c r="AG317" s="35">
        <f t="shared" si="163"/>
        <v>0</v>
      </c>
      <c r="AH317" s="36"/>
      <c r="AI317" s="115" t="str">
        <f t="shared" si="164"/>
        <v>Compléter la part variable</v>
      </c>
      <c r="AJ317" s="112" t="str">
        <f t="shared" si="165"/>
        <v>Dates contrat absentes ou non conformes</v>
      </c>
      <c r="AK317" s="12"/>
      <c r="AL317" s="35">
        <f t="shared" si="166"/>
        <v>0</v>
      </c>
      <c r="AM317" s="36"/>
      <c r="AN317" s="115" t="str">
        <f t="shared" si="167"/>
        <v>Compléter la part variable</v>
      </c>
      <c r="AO317" s="112" t="str">
        <f t="shared" si="168"/>
        <v>Dates contrat absentes ou non conformes</v>
      </c>
      <c r="AP317" s="12"/>
      <c r="AQ317" s="35">
        <f t="shared" si="169"/>
        <v>0</v>
      </c>
      <c r="AR317" s="36"/>
      <c r="AS317" s="115" t="str">
        <f t="shared" si="170"/>
        <v>Compléter la part variable</v>
      </c>
      <c r="AT317" s="112" t="str">
        <f t="shared" si="171"/>
        <v>Dates contrat absentes ou non conformes</v>
      </c>
      <c r="AU317" s="12"/>
      <c r="AV317" s="35">
        <f t="shared" si="172"/>
        <v>0</v>
      </c>
      <c r="AW317" s="36"/>
      <c r="AX317" s="115" t="str">
        <f t="shared" si="173"/>
        <v>Compléter la part variable</v>
      </c>
      <c r="AY317" s="112" t="str">
        <f t="shared" si="174"/>
        <v>Dates contrat absentes ou non conformes</v>
      </c>
      <c r="AZ317" s="12"/>
      <c r="BA317" s="35">
        <f t="shared" si="175"/>
        <v>0</v>
      </c>
      <c r="BB317" s="36"/>
      <c r="BC317" s="115" t="str">
        <f t="shared" si="176"/>
        <v>Compléter la part variable</v>
      </c>
      <c r="BD317" s="112" t="str">
        <f t="shared" si="177"/>
        <v>Dates contrat absentes ou non conformes</v>
      </c>
      <c r="BE317" s="12"/>
      <c r="BF317" s="35">
        <f t="shared" si="178"/>
        <v>0</v>
      </c>
      <c r="BG317" s="36"/>
      <c r="BH317" s="115" t="str">
        <f t="shared" si="179"/>
        <v>Compléter la part variable</v>
      </c>
      <c r="BI317" s="112" t="str">
        <f t="shared" si="180"/>
        <v>Dates contrat absentes ou non conformes</v>
      </c>
      <c r="BJ317" s="12"/>
      <c r="BK317" s="35">
        <f t="shared" si="181"/>
        <v>0</v>
      </c>
      <c r="BL317" s="36"/>
      <c r="BM317" s="115" t="str">
        <f t="shared" si="182"/>
        <v>Compléter la part variable</v>
      </c>
      <c r="BN317" s="112" t="str">
        <f t="shared" si="183"/>
        <v>Dates contrat absentes ou non conformes</v>
      </c>
      <c r="BO317" s="12"/>
      <c r="BP317" s="35">
        <f t="shared" si="184"/>
        <v>0</v>
      </c>
      <c r="BQ317" s="36"/>
      <c r="BR317" s="115" t="str">
        <f t="shared" si="185"/>
        <v>Compléter la part variable</v>
      </c>
      <c r="BS317" s="112" t="str">
        <f t="shared" si="186"/>
        <v>Dates contrat absentes ou non conformes</v>
      </c>
      <c r="BT317" s="12"/>
      <c r="BU317" s="35">
        <f t="shared" si="187"/>
        <v>0</v>
      </c>
      <c r="BV317" s="36"/>
      <c r="BW317" s="115" t="str">
        <f t="shared" si="188"/>
        <v>Compléter la part variable</v>
      </c>
      <c r="BX317" s="112" t="str">
        <f t="shared" si="189"/>
        <v>Dates contrat absentes ou non conformes</v>
      </c>
      <c r="BY317" s="95" t="str">
        <f t="shared" si="152"/>
        <v>Remplir les colonnes B, D à F, et H à P</v>
      </c>
      <c r="BZ317" s="11" t="str">
        <f t="shared" si="153"/>
        <v>Remplir les colonnes B, D à F, et H à P</v>
      </c>
      <c r="CA317"/>
      <c r="CB317"/>
    </row>
    <row r="318" spans="1:80" x14ac:dyDescent="0.3">
      <c r="A318" s="80"/>
      <c r="B318" s="99"/>
      <c r="C318" s="25"/>
      <c r="D318" s="25"/>
      <c r="E318" s="25"/>
      <c r="F318" s="25"/>
      <c r="G318" s="81"/>
      <c r="H318" s="34"/>
      <c r="I318" s="12"/>
      <c r="J318" s="101"/>
      <c r="K318" s="101"/>
      <c r="L318" s="102"/>
      <c r="M318" s="67"/>
      <c r="N318" s="39"/>
      <c r="O318" s="39"/>
      <c r="P318" s="90"/>
      <c r="Q318" s="12"/>
      <c r="R318" s="35">
        <f t="shared" si="154"/>
        <v>0</v>
      </c>
      <c r="S318" s="36"/>
      <c r="T318" s="115" t="str">
        <f t="shared" si="155"/>
        <v>Compléter la colonne précédente</v>
      </c>
      <c r="U318" s="112" t="str">
        <f t="shared" si="156"/>
        <v>Dates contrat absentes ou non conformes</v>
      </c>
      <c r="V318" s="12"/>
      <c r="W318" s="35">
        <f t="shared" si="157"/>
        <v>0</v>
      </c>
      <c r="X318" s="36"/>
      <c r="Y318" s="115" t="str">
        <f t="shared" si="158"/>
        <v>Compléter la part variable</v>
      </c>
      <c r="Z318" s="112" t="str">
        <f t="shared" si="159"/>
        <v>Dates contrat absentes ou non conformes</v>
      </c>
      <c r="AA318" s="12"/>
      <c r="AB318" s="35">
        <f t="shared" si="160"/>
        <v>0</v>
      </c>
      <c r="AC318" s="36"/>
      <c r="AD318" s="115" t="str">
        <f t="shared" si="161"/>
        <v>Compléter la part variable</v>
      </c>
      <c r="AE318" s="112" t="str">
        <f t="shared" si="162"/>
        <v>Dates contrat absentes ou non conformes</v>
      </c>
      <c r="AF318" s="12"/>
      <c r="AG318" s="35">
        <f t="shared" si="163"/>
        <v>0</v>
      </c>
      <c r="AH318" s="36"/>
      <c r="AI318" s="115" t="str">
        <f t="shared" si="164"/>
        <v>Compléter la part variable</v>
      </c>
      <c r="AJ318" s="112" t="str">
        <f t="shared" si="165"/>
        <v>Dates contrat absentes ou non conformes</v>
      </c>
      <c r="AK318" s="12"/>
      <c r="AL318" s="35">
        <f t="shared" si="166"/>
        <v>0</v>
      </c>
      <c r="AM318" s="36"/>
      <c r="AN318" s="115" t="str">
        <f t="shared" si="167"/>
        <v>Compléter la part variable</v>
      </c>
      <c r="AO318" s="112" t="str">
        <f t="shared" si="168"/>
        <v>Dates contrat absentes ou non conformes</v>
      </c>
      <c r="AP318" s="12"/>
      <c r="AQ318" s="35">
        <f t="shared" si="169"/>
        <v>0</v>
      </c>
      <c r="AR318" s="36"/>
      <c r="AS318" s="115" t="str">
        <f t="shared" si="170"/>
        <v>Compléter la part variable</v>
      </c>
      <c r="AT318" s="112" t="str">
        <f t="shared" si="171"/>
        <v>Dates contrat absentes ou non conformes</v>
      </c>
      <c r="AU318" s="12"/>
      <c r="AV318" s="35">
        <f t="shared" si="172"/>
        <v>0</v>
      </c>
      <c r="AW318" s="36"/>
      <c r="AX318" s="115" t="str">
        <f t="shared" si="173"/>
        <v>Compléter la part variable</v>
      </c>
      <c r="AY318" s="112" t="str">
        <f t="shared" si="174"/>
        <v>Dates contrat absentes ou non conformes</v>
      </c>
      <c r="AZ318" s="12"/>
      <c r="BA318" s="35">
        <f t="shared" si="175"/>
        <v>0</v>
      </c>
      <c r="BB318" s="36"/>
      <c r="BC318" s="115" t="str">
        <f t="shared" si="176"/>
        <v>Compléter la part variable</v>
      </c>
      <c r="BD318" s="112" t="str">
        <f t="shared" si="177"/>
        <v>Dates contrat absentes ou non conformes</v>
      </c>
      <c r="BE318" s="12"/>
      <c r="BF318" s="35">
        <f t="shared" si="178"/>
        <v>0</v>
      </c>
      <c r="BG318" s="36"/>
      <c r="BH318" s="115" t="str">
        <f t="shared" si="179"/>
        <v>Compléter la part variable</v>
      </c>
      <c r="BI318" s="112" t="str">
        <f t="shared" si="180"/>
        <v>Dates contrat absentes ou non conformes</v>
      </c>
      <c r="BJ318" s="12"/>
      <c r="BK318" s="35">
        <f t="shared" si="181"/>
        <v>0</v>
      </c>
      <c r="BL318" s="36"/>
      <c r="BM318" s="115" t="str">
        <f t="shared" si="182"/>
        <v>Compléter la part variable</v>
      </c>
      <c r="BN318" s="112" t="str">
        <f t="shared" si="183"/>
        <v>Dates contrat absentes ou non conformes</v>
      </c>
      <c r="BO318" s="12"/>
      <c r="BP318" s="35">
        <f t="shared" si="184"/>
        <v>0</v>
      </c>
      <c r="BQ318" s="36"/>
      <c r="BR318" s="115" t="str">
        <f t="shared" si="185"/>
        <v>Compléter la part variable</v>
      </c>
      <c r="BS318" s="112" t="str">
        <f t="shared" si="186"/>
        <v>Dates contrat absentes ou non conformes</v>
      </c>
      <c r="BT318" s="12"/>
      <c r="BU318" s="35">
        <f t="shared" si="187"/>
        <v>0</v>
      </c>
      <c r="BV318" s="36"/>
      <c r="BW318" s="115" t="str">
        <f t="shared" si="188"/>
        <v>Compléter la part variable</v>
      </c>
      <c r="BX318" s="112" t="str">
        <f t="shared" si="189"/>
        <v>Dates contrat absentes ou non conformes</v>
      </c>
      <c r="BY318" s="95" t="str">
        <f t="shared" si="152"/>
        <v>Remplir les colonnes B, D à F, et H à P</v>
      </c>
      <c r="BZ318" s="11" t="str">
        <f t="shared" si="153"/>
        <v>Remplir les colonnes B, D à F, et H à P</v>
      </c>
      <c r="CA318"/>
      <c r="CB318"/>
    </row>
    <row r="319" spans="1:80" x14ac:dyDescent="0.3">
      <c r="A319" s="80"/>
      <c r="B319" s="99"/>
      <c r="C319" s="25"/>
      <c r="D319" s="25"/>
      <c r="E319" s="25"/>
      <c r="F319" s="25"/>
      <c r="G319" s="81"/>
      <c r="H319" s="34"/>
      <c r="I319" s="12"/>
      <c r="J319" s="101"/>
      <c r="K319" s="101"/>
      <c r="L319" s="102"/>
      <c r="M319" s="67"/>
      <c r="N319" s="39"/>
      <c r="O319" s="39"/>
      <c r="P319" s="90"/>
      <c r="Q319" s="12"/>
      <c r="R319" s="35">
        <f t="shared" si="154"/>
        <v>0</v>
      </c>
      <c r="S319" s="36"/>
      <c r="T319" s="115" t="str">
        <f t="shared" si="155"/>
        <v>Compléter la colonne précédente</v>
      </c>
      <c r="U319" s="112" t="str">
        <f t="shared" si="156"/>
        <v>Dates contrat absentes ou non conformes</v>
      </c>
      <c r="V319" s="12"/>
      <c r="W319" s="35">
        <f t="shared" si="157"/>
        <v>0</v>
      </c>
      <c r="X319" s="36"/>
      <c r="Y319" s="115" t="str">
        <f t="shared" si="158"/>
        <v>Compléter la part variable</v>
      </c>
      <c r="Z319" s="112" t="str">
        <f t="shared" si="159"/>
        <v>Dates contrat absentes ou non conformes</v>
      </c>
      <c r="AA319" s="12"/>
      <c r="AB319" s="35">
        <f t="shared" si="160"/>
        <v>0</v>
      </c>
      <c r="AC319" s="36"/>
      <c r="AD319" s="115" t="str">
        <f t="shared" si="161"/>
        <v>Compléter la part variable</v>
      </c>
      <c r="AE319" s="112" t="str">
        <f t="shared" si="162"/>
        <v>Dates contrat absentes ou non conformes</v>
      </c>
      <c r="AF319" s="12"/>
      <c r="AG319" s="35">
        <f t="shared" si="163"/>
        <v>0</v>
      </c>
      <c r="AH319" s="36"/>
      <c r="AI319" s="115" t="str">
        <f t="shared" si="164"/>
        <v>Compléter la part variable</v>
      </c>
      <c r="AJ319" s="112" t="str">
        <f t="shared" si="165"/>
        <v>Dates contrat absentes ou non conformes</v>
      </c>
      <c r="AK319" s="12"/>
      <c r="AL319" s="35">
        <f t="shared" si="166"/>
        <v>0</v>
      </c>
      <c r="AM319" s="36"/>
      <c r="AN319" s="115" t="str">
        <f t="shared" si="167"/>
        <v>Compléter la part variable</v>
      </c>
      <c r="AO319" s="112" t="str">
        <f t="shared" si="168"/>
        <v>Dates contrat absentes ou non conformes</v>
      </c>
      <c r="AP319" s="12"/>
      <c r="AQ319" s="35">
        <f t="shared" si="169"/>
        <v>0</v>
      </c>
      <c r="AR319" s="36"/>
      <c r="AS319" s="115" t="str">
        <f t="shared" si="170"/>
        <v>Compléter la part variable</v>
      </c>
      <c r="AT319" s="112" t="str">
        <f t="shared" si="171"/>
        <v>Dates contrat absentes ou non conformes</v>
      </c>
      <c r="AU319" s="12"/>
      <c r="AV319" s="35">
        <f t="shared" si="172"/>
        <v>0</v>
      </c>
      <c r="AW319" s="36"/>
      <c r="AX319" s="115" t="str">
        <f t="shared" si="173"/>
        <v>Compléter la part variable</v>
      </c>
      <c r="AY319" s="112" t="str">
        <f t="shared" si="174"/>
        <v>Dates contrat absentes ou non conformes</v>
      </c>
      <c r="AZ319" s="12"/>
      <c r="BA319" s="35">
        <f t="shared" si="175"/>
        <v>0</v>
      </c>
      <c r="BB319" s="36"/>
      <c r="BC319" s="115" t="str">
        <f t="shared" si="176"/>
        <v>Compléter la part variable</v>
      </c>
      <c r="BD319" s="112" t="str">
        <f t="shared" si="177"/>
        <v>Dates contrat absentes ou non conformes</v>
      </c>
      <c r="BE319" s="12"/>
      <c r="BF319" s="35">
        <f t="shared" si="178"/>
        <v>0</v>
      </c>
      <c r="BG319" s="36"/>
      <c r="BH319" s="115" t="str">
        <f t="shared" si="179"/>
        <v>Compléter la part variable</v>
      </c>
      <c r="BI319" s="112" t="str">
        <f t="shared" si="180"/>
        <v>Dates contrat absentes ou non conformes</v>
      </c>
      <c r="BJ319" s="12"/>
      <c r="BK319" s="35">
        <f t="shared" si="181"/>
        <v>0</v>
      </c>
      <c r="BL319" s="36"/>
      <c r="BM319" s="115" t="str">
        <f t="shared" si="182"/>
        <v>Compléter la part variable</v>
      </c>
      <c r="BN319" s="112" t="str">
        <f t="shared" si="183"/>
        <v>Dates contrat absentes ou non conformes</v>
      </c>
      <c r="BO319" s="12"/>
      <c r="BP319" s="35">
        <f t="shared" si="184"/>
        <v>0</v>
      </c>
      <c r="BQ319" s="36"/>
      <c r="BR319" s="115" t="str">
        <f t="shared" si="185"/>
        <v>Compléter la part variable</v>
      </c>
      <c r="BS319" s="112" t="str">
        <f t="shared" si="186"/>
        <v>Dates contrat absentes ou non conformes</v>
      </c>
      <c r="BT319" s="12"/>
      <c r="BU319" s="35">
        <f t="shared" si="187"/>
        <v>0</v>
      </c>
      <c r="BV319" s="36"/>
      <c r="BW319" s="115" t="str">
        <f t="shared" si="188"/>
        <v>Compléter la part variable</v>
      </c>
      <c r="BX319" s="112" t="str">
        <f t="shared" si="189"/>
        <v>Dates contrat absentes ou non conformes</v>
      </c>
      <c r="BY319" s="95" t="str">
        <f t="shared" si="152"/>
        <v>Remplir les colonnes B, D à F, et H à P</v>
      </c>
      <c r="BZ319" s="11" t="str">
        <f t="shared" si="153"/>
        <v>Remplir les colonnes B, D à F, et H à P</v>
      </c>
      <c r="CA319"/>
      <c r="CB319"/>
    </row>
    <row r="320" spans="1:80" x14ac:dyDescent="0.3">
      <c r="A320" s="80"/>
      <c r="B320" s="99"/>
      <c r="C320" s="25"/>
      <c r="D320" s="25"/>
      <c r="E320" s="25"/>
      <c r="F320" s="25"/>
      <c r="G320" s="81"/>
      <c r="H320" s="34"/>
      <c r="I320" s="12"/>
      <c r="J320" s="101"/>
      <c r="K320" s="101"/>
      <c r="L320" s="102"/>
      <c r="M320" s="67"/>
      <c r="N320" s="39"/>
      <c r="O320" s="39"/>
      <c r="P320" s="90"/>
      <c r="Q320" s="12"/>
      <c r="R320" s="35">
        <f t="shared" si="154"/>
        <v>0</v>
      </c>
      <c r="S320" s="36"/>
      <c r="T320" s="115" t="str">
        <f t="shared" si="155"/>
        <v>Compléter la colonne précédente</v>
      </c>
      <c r="U320" s="112" t="str">
        <f t="shared" si="156"/>
        <v>Dates contrat absentes ou non conformes</v>
      </c>
      <c r="V320" s="12"/>
      <c r="W320" s="35">
        <f t="shared" si="157"/>
        <v>0</v>
      </c>
      <c r="X320" s="36"/>
      <c r="Y320" s="115" t="str">
        <f t="shared" si="158"/>
        <v>Compléter la part variable</v>
      </c>
      <c r="Z320" s="112" t="str">
        <f t="shared" si="159"/>
        <v>Dates contrat absentes ou non conformes</v>
      </c>
      <c r="AA320" s="12"/>
      <c r="AB320" s="35">
        <f t="shared" si="160"/>
        <v>0</v>
      </c>
      <c r="AC320" s="36"/>
      <c r="AD320" s="115" t="str">
        <f t="shared" si="161"/>
        <v>Compléter la part variable</v>
      </c>
      <c r="AE320" s="112" t="str">
        <f t="shared" si="162"/>
        <v>Dates contrat absentes ou non conformes</v>
      </c>
      <c r="AF320" s="12"/>
      <c r="AG320" s="35">
        <f t="shared" si="163"/>
        <v>0</v>
      </c>
      <c r="AH320" s="36"/>
      <c r="AI320" s="115" t="str">
        <f t="shared" si="164"/>
        <v>Compléter la part variable</v>
      </c>
      <c r="AJ320" s="112" t="str">
        <f t="shared" si="165"/>
        <v>Dates contrat absentes ou non conformes</v>
      </c>
      <c r="AK320" s="12"/>
      <c r="AL320" s="35">
        <f t="shared" si="166"/>
        <v>0</v>
      </c>
      <c r="AM320" s="36"/>
      <c r="AN320" s="115" t="str">
        <f t="shared" si="167"/>
        <v>Compléter la part variable</v>
      </c>
      <c r="AO320" s="112" t="str">
        <f t="shared" si="168"/>
        <v>Dates contrat absentes ou non conformes</v>
      </c>
      <c r="AP320" s="12"/>
      <c r="AQ320" s="35">
        <f t="shared" si="169"/>
        <v>0</v>
      </c>
      <c r="AR320" s="36"/>
      <c r="AS320" s="115" t="str">
        <f t="shared" si="170"/>
        <v>Compléter la part variable</v>
      </c>
      <c r="AT320" s="112" t="str">
        <f t="shared" si="171"/>
        <v>Dates contrat absentes ou non conformes</v>
      </c>
      <c r="AU320" s="12"/>
      <c r="AV320" s="35">
        <f t="shared" si="172"/>
        <v>0</v>
      </c>
      <c r="AW320" s="36"/>
      <c r="AX320" s="115" t="str">
        <f t="shared" si="173"/>
        <v>Compléter la part variable</v>
      </c>
      <c r="AY320" s="112" t="str">
        <f t="shared" si="174"/>
        <v>Dates contrat absentes ou non conformes</v>
      </c>
      <c r="AZ320" s="12"/>
      <c r="BA320" s="35">
        <f t="shared" si="175"/>
        <v>0</v>
      </c>
      <c r="BB320" s="36"/>
      <c r="BC320" s="115" t="str">
        <f t="shared" si="176"/>
        <v>Compléter la part variable</v>
      </c>
      <c r="BD320" s="112" t="str">
        <f t="shared" si="177"/>
        <v>Dates contrat absentes ou non conformes</v>
      </c>
      <c r="BE320" s="12"/>
      <c r="BF320" s="35">
        <f t="shared" si="178"/>
        <v>0</v>
      </c>
      <c r="BG320" s="36"/>
      <c r="BH320" s="115" t="str">
        <f t="shared" si="179"/>
        <v>Compléter la part variable</v>
      </c>
      <c r="BI320" s="112" t="str">
        <f t="shared" si="180"/>
        <v>Dates contrat absentes ou non conformes</v>
      </c>
      <c r="BJ320" s="12"/>
      <c r="BK320" s="35">
        <f t="shared" si="181"/>
        <v>0</v>
      </c>
      <c r="BL320" s="36"/>
      <c r="BM320" s="115" t="str">
        <f t="shared" si="182"/>
        <v>Compléter la part variable</v>
      </c>
      <c r="BN320" s="112" t="str">
        <f t="shared" si="183"/>
        <v>Dates contrat absentes ou non conformes</v>
      </c>
      <c r="BO320" s="12"/>
      <c r="BP320" s="35">
        <f t="shared" si="184"/>
        <v>0</v>
      </c>
      <c r="BQ320" s="36"/>
      <c r="BR320" s="115" t="str">
        <f t="shared" si="185"/>
        <v>Compléter la part variable</v>
      </c>
      <c r="BS320" s="112" t="str">
        <f t="shared" si="186"/>
        <v>Dates contrat absentes ou non conformes</v>
      </c>
      <c r="BT320" s="12"/>
      <c r="BU320" s="35">
        <f t="shared" si="187"/>
        <v>0</v>
      </c>
      <c r="BV320" s="36"/>
      <c r="BW320" s="115" t="str">
        <f t="shared" si="188"/>
        <v>Compléter la part variable</v>
      </c>
      <c r="BX320" s="112" t="str">
        <f t="shared" si="189"/>
        <v>Dates contrat absentes ou non conformes</v>
      </c>
      <c r="BY320" s="95" t="str">
        <f t="shared" si="152"/>
        <v>Remplir les colonnes B, D à F, et H à P</v>
      </c>
      <c r="BZ320" s="11" t="str">
        <f t="shared" si="153"/>
        <v>Remplir les colonnes B, D à F, et H à P</v>
      </c>
      <c r="CA320"/>
      <c r="CB320"/>
    </row>
    <row r="321" spans="1:80" x14ac:dyDescent="0.3">
      <c r="A321" s="80"/>
      <c r="B321" s="99"/>
      <c r="C321" s="25"/>
      <c r="D321" s="25"/>
      <c r="E321" s="25"/>
      <c r="F321" s="25"/>
      <c r="G321" s="81"/>
      <c r="H321" s="34"/>
      <c r="I321" s="12"/>
      <c r="J321" s="101"/>
      <c r="K321" s="101"/>
      <c r="L321" s="102"/>
      <c r="M321" s="67"/>
      <c r="N321" s="39"/>
      <c r="O321" s="39"/>
      <c r="P321" s="90"/>
      <c r="Q321" s="12"/>
      <c r="R321" s="35">
        <f t="shared" si="154"/>
        <v>0</v>
      </c>
      <c r="S321" s="36"/>
      <c r="T321" s="115" t="str">
        <f t="shared" si="155"/>
        <v>Compléter la colonne précédente</v>
      </c>
      <c r="U321" s="112" t="str">
        <f t="shared" si="156"/>
        <v>Dates contrat absentes ou non conformes</v>
      </c>
      <c r="V321" s="12"/>
      <c r="W321" s="35">
        <f t="shared" si="157"/>
        <v>0</v>
      </c>
      <c r="X321" s="36"/>
      <c r="Y321" s="115" t="str">
        <f t="shared" si="158"/>
        <v>Compléter la part variable</v>
      </c>
      <c r="Z321" s="112" t="str">
        <f t="shared" si="159"/>
        <v>Dates contrat absentes ou non conformes</v>
      </c>
      <c r="AA321" s="12"/>
      <c r="AB321" s="35">
        <f t="shared" si="160"/>
        <v>0</v>
      </c>
      <c r="AC321" s="36"/>
      <c r="AD321" s="115" t="str">
        <f t="shared" si="161"/>
        <v>Compléter la part variable</v>
      </c>
      <c r="AE321" s="112" t="str">
        <f t="shared" si="162"/>
        <v>Dates contrat absentes ou non conformes</v>
      </c>
      <c r="AF321" s="12"/>
      <c r="AG321" s="35">
        <f t="shared" si="163"/>
        <v>0</v>
      </c>
      <c r="AH321" s="36"/>
      <c r="AI321" s="115" t="str">
        <f t="shared" si="164"/>
        <v>Compléter la part variable</v>
      </c>
      <c r="AJ321" s="112" t="str">
        <f t="shared" si="165"/>
        <v>Dates contrat absentes ou non conformes</v>
      </c>
      <c r="AK321" s="12"/>
      <c r="AL321" s="35">
        <f t="shared" si="166"/>
        <v>0</v>
      </c>
      <c r="AM321" s="36"/>
      <c r="AN321" s="115" t="str">
        <f t="shared" si="167"/>
        <v>Compléter la part variable</v>
      </c>
      <c r="AO321" s="112" t="str">
        <f t="shared" si="168"/>
        <v>Dates contrat absentes ou non conformes</v>
      </c>
      <c r="AP321" s="12"/>
      <c r="AQ321" s="35">
        <f t="shared" si="169"/>
        <v>0</v>
      </c>
      <c r="AR321" s="36"/>
      <c r="AS321" s="115" t="str">
        <f t="shared" si="170"/>
        <v>Compléter la part variable</v>
      </c>
      <c r="AT321" s="112" t="str">
        <f t="shared" si="171"/>
        <v>Dates contrat absentes ou non conformes</v>
      </c>
      <c r="AU321" s="12"/>
      <c r="AV321" s="35">
        <f t="shared" si="172"/>
        <v>0</v>
      </c>
      <c r="AW321" s="36"/>
      <c r="AX321" s="115" t="str">
        <f t="shared" si="173"/>
        <v>Compléter la part variable</v>
      </c>
      <c r="AY321" s="112" t="str">
        <f t="shared" si="174"/>
        <v>Dates contrat absentes ou non conformes</v>
      </c>
      <c r="AZ321" s="12"/>
      <c r="BA321" s="35">
        <f t="shared" si="175"/>
        <v>0</v>
      </c>
      <c r="BB321" s="36"/>
      <c r="BC321" s="115" t="str">
        <f t="shared" si="176"/>
        <v>Compléter la part variable</v>
      </c>
      <c r="BD321" s="112" t="str">
        <f t="shared" si="177"/>
        <v>Dates contrat absentes ou non conformes</v>
      </c>
      <c r="BE321" s="12"/>
      <c r="BF321" s="35">
        <f t="shared" si="178"/>
        <v>0</v>
      </c>
      <c r="BG321" s="36"/>
      <c r="BH321" s="115" t="str">
        <f t="shared" si="179"/>
        <v>Compléter la part variable</v>
      </c>
      <c r="BI321" s="112" t="str">
        <f t="shared" si="180"/>
        <v>Dates contrat absentes ou non conformes</v>
      </c>
      <c r="BJ321" s="12"/>
      <c r="BK321" s="35">
        <f t="shared" si="181"/>
        <v>0</v>
      </c>
      <c r="BL321" s="36"/>
      <c r="BM321" s="115" t="str">
        <f t="shared" si="182"/>
        <v>Compléter la part variable</v>
      </c>
      <c r="BN321" s="112" t="str">
        <f t="shared" si="183"/>
        <v>Dates contrat absentes ou non conformes</v>
      </c>
      <c r="BO321" s="12"/>
      <c r="BP321" s="35">
        <f t="shared" si="184"/>
        <v>0</v>
      </c>
      <c r="BQ321" s="36"/>
      <c r="BR321" s="115" t="str">
        <f t="shared" si="185"/>
        <v>Compléter la part variable</v>
      </c>
      <c r="BS321" s="112" t="str">
        <f t="shared" si="186"/>
        <v>Dates contrat absentes ou non conformes</v>
      </c>
      <c r="BT321" s="12"/>
      <c r="BU321" s="35">
        <f t="shared" si="187"/>
        <v>0</v>
      </c>
      <c r="BV321" s="36"/>
      <c r="BW321" s="115" t="str">
        <f t="shared" si="188"/>
        <v>Compléter la part variable</v>
      </c>
      <c r="BX321" s="112" t="str">
        <f t="shared" si="189"/>
        <v>Dates contrat absentes ou non conformes</v>
      </c>
      <c r="BY321" s="95" t="str">
        <f t="shared" si="152"/>
        <v>Remplir les colonnes B, D à F, et H à P</v>
      </c>
      <c r="BZ321" s="11" t="str">
        <f t="shared" si="153"/>
        <v>Remplir les colonnes B, D à F, et H à P</v>
      </c>
      <c r="CA321"/>
      <c r="CB321"/>
    </row>
    <row r="322" spans="1:80" x14ac:dyDescent="0.3">
      <c r="A322" s="80"/>
      <c r="B322" s="99"/>
      <c r="C322" s="25"/>
      <c r="D322" s="25"/>
      <c r="E322" s="25"/>
      <c r="F322" s="25"/>
      <c r="G322" s="81"/>
      <c r="H322" s="34"/>
      <c r="I322" s="12"/>
      <c r="J322" s="101"/>
      <c r="K322" s="101"/>
      <c r="L322" s="102"/>
      <c r="M322" s="67"/>
      <c r="N322" s="39"/>
      <c r="O322" s="39"/>
      <c r="P322" s="90"/>
      <c r="Q322" s="12"/>
      <c r="R322" s="35">
        <f t="shared" si="154"/>
        <v>0</v>
      </c>
      <c r="S322" s="36"/>
      <c r="T322" s="115" t="str">
        <f t="shared" si="155"/>
        <v>Compléter la colonne précédente</v>
      </c>
      <c r="U322" s="112" t="str">
        <f t="shared" si="156"/>
        <v>Dates contrat absentes ou non conformes</v>
      </c>
      <c r="V322" s="12"/>
      <c r="W322" s="35">
        <f t="shared" si="157"/>
        <v>0</v>
      </c>
      <c r="X322" s="36"/>
      <c r="Y322" s="115" t="str">
        <f t="shared" si="158"/>
        <v>Compléter la part variable</v>
      </c>
      <c r="Z322" s="112" t="str">
        <f t="shared" si="159"/>
        <v>Dates contrat absentes ou non conformes</v>
      </c>
      <c r="AA322" s="12"/>
      <c r="AB322" s="35">
        <f t="shared" si="160"/>
        <v>0</v>
      </c>
      <c r="AC322" s="36"/>
      <c r="AD322" s="115" t="str">
        <f t="shared" si="161"/>
        <v>Compléter la part variable</v>
      </c>
      <c r="AE322" s="112" t="str">
        <f t="shared" si="162"/>
        <v>Dates contrat absentes ou non conformes</v>
      </c>
      <c r="AF322" s="12"/>
      <c r="AG322" s="35">
        <f t="shared" si="163"/>
        <v>0</v>
      </c>
      <c r="AH322" s="36"/>
      <c r="AI322" s="115" t="str">
        <f t="shared" si="164"/>
        <v>Compléter la part variable</v>
      </c>
      <c r="AJ322" s="112" t="str">
        <f t="shared" si="165"/>
        <v>Dates contrat absentes ou non conformes</v>
      </c>
      <c r="AK322" s="12"/>
      <c r="AL322" s="35">
        <f t="shared" si="166"/>
        <v>0</v>
      </c>
      <c r="AM322" s="36"/>
      <c r="AN322" s="115" t="str">
        <f t="shared" si="167"/>
        <v>Compléter la part variable</v>
      </c>
      <c r="AO322" s="112" t="str">
        <f t="shared" si="168"/>
        <v>Dates contrat absentes ou non conformes</v>
      </c>
      <c r="AP322" s="12"/>
      <c r="AQ322" s="35">
        <f t="shared" si="169"/>
        <v>0</v>
      </c>
      <c r="AR322" s="36"/>
      <c r="AS322" s="115" t="str">
        <f t="shared" si="170"/>
        <v>Compléter la part variable</v>
      </c>
      <c r="AT322" s="112" t="str">
        <f t="shared" si="171"/>
        <v>Dates contrat absentes ou non conformes</v>
      </c>
      <c r="AU322" s="12"/>
      <c r="AV322" s="35">
        <f t="shared" si="172"/>
        <v>0</v>
      </c>
      <c r="AW322" s="36"/>
      <c r="AX322" s="115" t="str">
        <f t="shared" si="173"/>
        <v>Compléter la part variable</v>
      </c>
      <c r="AY322" s="112" t="str">
        <f t="shared" si="174"/>
        <v>Dates contrat absentes ou non conformes</v>
      </c>
      <c r="AZ322" s="12"/>
      <c r="BA322" s="35">
        <f t="shared" si="175"/>
        <v>0</v>
      </c>
      <c r="BB322" s="36"/>
      <c r="BC322" s="115" t="str">
        <f t="shared" si="176"/>
        <v>Compléter la part variable</v>
      </c>
      <c r="BD322" s="112" t="str">
        <f t="shared" si="177"/>
        <v>Dates contrat absentes ou non conformes</v>
      </c>
      <c r="BE322" s="12"/>
      <c r="BF322" s="35">
        <f t="shared" si="178"/>
        <v>0</v>
      </c>
      <c r="BG322" s="36"/>
      <c r="BH322" s="115" t="str">
        <f t="shared" si="179"/>
        <v>Compléter la part variable</v>
      </c>
      <c r="BI322" s="112" t="str">
        <f t="shared" si="180"/>
        <v>Dates contrat absentes ou non conformes</v>
      </c>
      <c r="BJ322" s="12"/>
      <c r="BK322" s="35">
        <f t="shared" si="181"/>
        <v>0</v>
      </c>
      <c r="BL322" s="36"/>
      <c r="BM322" s="115" t="str">
        <f t="shared" si="182"/>
        <v>Compléter la part variable</v>
      </c>
      <c r="BN322" s="112" t="str">
        <f t="shared" si="183"/>
        <v>Dates contrat absentes ou non conformes</v>
      </c>
      <c r="BO322" s="12"/>
      <c r="BP322" s="35">
        <f t="shared" si="184"/>
        <v>0</v>
      </c>
      <c r="BQ322" s="36"/>
      <c r="BR322" s="115" t="str">
        <f t="shared" si="185"/>
        <v>Compléter la part variable</v>
      </c>
      <c r="BS322" s="112" t="str">
        <f t="shared" si="186"/>
        <v>Dates contrat absentes ou non conformes</v>
      </c>
      <c r="BT322" s="12"/>
      <c r="BU322" s="35">
        <f t="shared" si="187"/>
        <v>0</v>
      </c>
      <c r="BV322" s="36"/>
      <c r="BW322" s="115" t="str">
        <f t="shared" si="188"/>
        <v>Compléter la part variable</v>
      </c>
      <c r="BX322" s="112" t="str">
        <f t="shared" si="189"/>
        <v>Dates contrat absentes ou non conformes</v>
      </c>
      <c r="BY322" s="95" t="str">
        <f t="shared" si="152"/>
        <v>Remplir les colonnes B, D à F, et H à P</v>
      </c>
      <c r="BZ322" s="11" t="str">
        <f t="shared" si="153"/>
        <v>Remplir les colonnes B, D à F, et H à P</v>
      </c>
      <c r="CA322"/>
      <c r="CB322"/>
    </row>
    <row r="323" spans="1:80" x14ac:dyDescent="0.3">
      <c r="A323" s="80"/>
      <c r="B323" s="99"/>
      <c r="C323" s="25"/>
      <c r="D323" s="25"/>
      <c r="E323" s="25"/>
      <c r="F323" s="25"/>
      <c r="G323" s="81"/>
      <c r="H323" s="34"/>
      <c r="I323" s="12"/>
      <c r="J323" s="101"/>
      <c r="K323" s="101"/>
      <c r="L323" s="102"/>
      <c r="M323" s="67"/>
      <c r="N323" s="39"/>
      <c r="O323" s="39"/>
      <c r="P323" s="90"/>
      <c r="Q323" s="12"/>
      <c r="R323" s="35">
        <f t="shared" si="154"/>
        <v>0</v>
      </c>
      <c r="S323" s="36"/>
      <c r="T323" s="115" t="str">
        <f t="shared" si="155"/>
        <v>Compléter la colonne précédente</v>
      </c>
      <c r="U323" s="112" t="str">
        <f t="shared" si="156"/>
        <v>Dates contrat absentes ou non conformes</v>
      </c>
      <c r="V323" s="12"/>
      <c r="W323" s="35">
        <f t="shared" si="157"/>
        <v>0</v>
      </c>
      <c r="X323" s="36"/>
      <c r="Y323" s="115" t="str">
        <f t="shared" si="158"/>
        <v>Compléter la part variable</v>
      </c>
      <c r="Z323" s="112" t="str">
        <f t="shared" si="159"/>
        <v>Dates contrat absentes ou non conformes</v>
      </c>
      <c r="AA323" s="12"/>
      <c r="AB323" s="35">
        <f t="shared" si="160"/>
        <v>0</v>
      </c>
      <c r="AC323" s="36"/>
      <c r="AD323" s="115" t="str">
        <f t="shared" si="161"/>
        <v>Compléter la part variable</v>
      </c>
      <c r="AE323" s="112" t="str">
        <f t="shared" si="162"/>
        <v>Dates contrat absentes ou non conformes</v>
      </c>
      <c r="AF323" s="12"/>
      <c r="AG323" s="35">
        <f t="shared" si="163"/>
        <v>0</v>
      </c>
      <c r="AH323" s="36"/>
      <c r="AI323" s="115" t="str">
        <f t="shared" si="164"/>
        <v>Compléter la part variable</v>
      </c>
      <c r="AJ323" s="112" t="str">
        <f t="shared" si="165"/>
        <v>Dates contrat absentes ou non conformes</v>
      </c>
      <c r="AK323" s="12"/>
      <c r="AL323" s="35">
        <f t="shared" si="166"/>
        <v>0</v>
      </c>
      <c r="AM323" s="36"/>
      <c r="AN323" s="115" t="str">
        <f t="shared" si="167"/>
        <v>Compléter la part variable</v>
      </c>
      <c r="AO323" s="112" t="str">
        <f t="shared" si="168"/>
        <v>Dates contrat absentes ou non conformes</v>
      </c>
      <c r="AP323" s="12"/>
      <c r="AQ323" s="35">
        <f t="shared" si="169"/>
        <v>0</v>
      </c>
      <c r="AR323" s="36"/>
      <c r="AS323" s="115" t="str">
        <f t="shared" si="170"/>
        <v>Compléter la part variable</v>
      </c>
      <c r="AT323" s="112" t="str">
        <f t="shared" si="171"/>
        <v>Dates contrat absentes ou non conformes</v>
      </c>
      <c r="AU323" s="12"/>
      <c r="AV323" s="35">
        <f t="shared" si="172"/>
        <v>0</v>
      </c>
      <c r="AW323" s="36"/>
      <c r="AX323" s="115" t="str">
        <f t="shared" si="173"/>
        <v>Compléter la part variable</v>
      </c>
      <c r="AY323" s="112" t="str">
        <f t="shared" si="174"/>
        <v>Dates contrat absentes ou non conformes</v>
      </c>
      <c r="AZ323" s="12"/>
      <c r="BA323" s="35">
        <f t="shared" si="175"/>
        <v>0</v>
      </c>
      <c r="BB323" s="36"/>
      <c r="BC323" s="115" t="str">
        <f t="shared" si="176"/>
        <v>Compléter la part variable</v>
      </c>
      <c r="BD323" s="112" t="str">
        <f t="shared" si="177"/>
        <v>Dates contrat absentes ou non conformes</v>
      </c>
      <c r="BE323" s="12"/>
      <c r="BF323" s="35">
        <f t="shared" si="178"/>
        <v>0</v>
      </c>
      <c r="BG323" s="36"/>
      <c r="BH323" s="115" t="str">
        <f t="shared" si="179"/>
        <v>Compléter la part variable</v>
      </c>
      <c r="BI323" s="112" t="str">
        <f t="shared" si="180"/>
        <v>Dates contrat absentes ou non conformes</v>
      </c>
      <c r="BJ323" s="12"/>
      <c r="BK323" s="35">
        <f t="shared" si="181"/>
        <v>0</v>
      </c>
      <c r="BL323" s="36"/>
      <c r="BM323" s="115" t="str">
        <f t="shared" si="182"/>
        <v>Compléter la part variable</v>
      </c>
      <c r="BN323" s="112" t="str">
        <f t="shared" si="183"/>
        <v>Dates contrat absentes ou non conformes</v>
      </c>
      <c r="BO323" s="12"/>
      <c r="BP323" s="35">
        <f t="shared" si="184"/>
        <v>0</v>
      </c>
      <c r="BQ323" s="36"/>
      <c r="BR323" s="115" t="str">
        <f t="shared" si="185"/>
        <v>Compléter la part variable</v>
      </c>
      <c r="BS323" s="112" t="str">
        <f t="shared" si="186"/>
        <v>Dates contrat absentes ou non conformes</v>
      </c>
      <c r="BT323" s="12"/>
      <c r="BU323" s="35">
        <f t="shared" si="187"/>
        <v>0</v>
      </c>
      <c r="BV323" s="36"/>
      <c r="BW323" s="115" t="str">
        <f t="shared" si="188"/>
        <v>Compléter la part variable</v>
      </c>
      <c r="BX323" s="112" t="str">
        <f t="shared" si="189"/>
        <v>Dates contrat absentes ou non conformes</v>
      </c>
      <c r="BY323" s="95" t="str">
        <f t="shared" si="152"/>
        <v>Remplir les colonnes B, D à F, et H à P</v>
      </c>
      <c r="BZ323" s="11" t="str">
        <f t="shared" si="153"/>
        <v>Remplir les colonnes B, D à F, et H à P</v>
      </c>
      <c r="CA323"/>
      <c r="CB323"/>
    </row>
    <row r="324" spans="1:80" x14ac:dyDescent="0.3">
      <c r="A324" s="80"/>
      <c r="B324" s="99"/>
      <c r="C324" s="25"/>
      <c r="D324" s="25"/>
      <c r="E324" s="25"/>
      <c r="F324" s="25"/>
      <c r="G324" s="81"/>
      <c r="H324" s="34"/>
      <c r="I324" s="12"/>
      <c r="J324" s="101"/>
      <c r="K324" s="101"/>
      <c r="L324" s="102"/>
      <c r="M324" s="67"/>
      <c r="N324" s="39"/>
      <c r="O324" s="39"/>
      <c r="P324" s="90"/>
      <c r="Q324" s="12"/>
      <c r="R324" s="35">
        <f t="shared" si="154"/>
        <v>0</v>
      </c>
      <c r="S324" s="36"/>
      <c r="T324" s="115" t="str">
        <f t="shared" si="155"/>
        <v>Compléter la colonne précédente</v>
      </c>
      <c r="U324" s="112" t="str">
        <f t="shared" si="156"/>
        <v>Dates contrat absentes ou non conformes</v>
      </c>
      <c r="V324" s="12"/>
      <c r="W324" s="35">
        <f t="shared" si="157"/>
        <v>0</v>
      </c>
      <c r="X324" s="36"/>
      <c r="Y324" s="115" t="str">
        <f t="shared" si="158"/>
        <v>Compléter la part variable</v>
      </c>
      <c r="Z324" s="112" t="str">
        <f t="shared" si="159"/>
        <v>Dates contrat absentes ou non conformes</v>
      </c>
      <c r="AA324" s="12"/>
      <c r="AB324" s="35">
        <f t="shared" si="160"/>
        <v>0</v>
      </c>
      <c r="AC324" s="36"/>
      <c r="AD324" s="115" t="str">
        <f t="shared" si="161"/>
        <v>Compléter la part variable</v>
      </c>
      <c r="AE324" s="112" t="str">
        <f t="shared" si="162"/>
        <v>Dates contrat absentes ou non conformes</v>
      </c>
      <c r="AF324" s="12"/>
      <c r="AG324" s="35">
        <f t="shared" si="163"/>
        <v>0</v>
      </c>
      <c r="AH324" s="36"/>
      <c r="AI324" s="115" t="str">
        <f t="shared" si="164"/>
        <v>Compléter la part variable</v>
      </c>
      <c r="AJ324" s="112" t="str">
        <f t="shared" si="165"/>
        <v>Dates contrat absentes ou non conformes</v>
      </c>
      <c r="AK324" s="12"/>
      <c r="AL324" s="35">
        <f t="shared" si="166"/>
        <v>0</v>
      </c>
      <c r="AM324" s="36"/>
      <c r="AN324" s="115" t="str">
        <f t="shared" si="167"/>
        <v>Compléter la part variable</v>
      </c>
      <c r="AO324" s="112" t="str">
        <f t="shared" si="168"/>
        <v>Dates contrat absentes ou non conformes</v>
      </c>
      <c r="AP324" s="12"/>
      <c r="AQ324" s="35">
        <f t="shared" si="169"/>
        <v>0</v>
      </c>
      <c r="AR324" s="36"/>
      <c r="AS324" s="115" t="str">
        <f t="shared" si="170"/>
        <v>Compléter la part variable</v>
      </c>
      <c r="AT324" s="112" t="str">
        <f t="shared" si="171"/>
        <v>Dates contrat absentes ou non conformes</v>
      </c>
      <c r="AU324" s="12"/>
      <c r="AV324" s="35">
        <f t="shared" si="172"/>
        <v>0</v>
      </c>
      <c r="AW324" s="36"/>
      <c r="AX324" s="115" t="str">
        <f t="shared" si="173"/>
        <v>Compléter la part variable</v>
      </c>
      <c r="AY324" s="112" t="str">
        <f t="shared" si="174"/>
        <v>Dates contrat absentes ou non conformes</v>
      </c>
      <c r="AZ324" s="12"/>
      <c r="BA324" s="35">
        <f t="shared" si="175"/>
        <v>0</v>
      </c>
      <c r="BB324" s="36"/>
      <c r="BC324" s="115" t="str">
        <f t="shared" si="176"/>
        <v>Compléter la part variable</v>
      </c>
      <c r="BD324" s="112" t="str">
        <f t="shared" si="177"/>
        <v>Dates contrat absentes ou non conformes</v>
      </c>
      <c r="BE324" s="12"/>
      <c r="BF324" s="35">
        <f t="shared" si="178"/>
        <v>0</v>
      </c>
      <c r="BG324" s="36"/>
      <c r="BH324" s="115" t="str">
        <f t="shared" si="179"/>
        <v>Compléter la part variable</v>
      </c>
      <c r="BI324" s="112" t="str">
        <f t="shared" si="180"/>
        <v>Dates contrat absentes ou non conformes</v>
      </c>
      <c r="BJ324" s="12"/>
      <c r="BK324" s="35">
        <f t="shared" si="181"/>
        <v>0</v>
      </c>
      <c r="BL324" s="36"/>
      <c r="BM324" s="115" t="str">
        <f t="shared" si="182"/>
        <v>Compléter la part variable</v>
      </c>
      <c r="BN324" s="112" t="str">
        <f t="shared" si="183"/>
        <v>Dates contrat absentes ou non conformes</v>
      </c>
      <c r="BO324" s="12"/>
      <c r="BP324" s="35">
        <f t="shared" si="184"/>
        <v>0</v>
      </c>
      <c r="BQ324" s="36"/>
      <c r="BR324" s="115" t="str">
        <f t="shared" si="185"/>
        <v>Compléter la part variable</v>
      </c>
      <c r="BS324" s="112" t="str">
        <f t="shared" si="186"/>
        <v>Dates contrat absentes ou non conformes</v>
      </c>
      <c r="BT324" s="12"/>
      <c r="BU324" s="35">
        <f t="shared" si="187"/>
        <v>0</v>
      </c>
      <c r="BV324" s="36"/>
      <c r="BW324" s="115" t="str">
        <f t="shared" si="188"/>
        <v>Compléter la part variable</v>
      </c>
      <c r="BX324" s="112" t="str">
        <f t="shared" si="189"/>
        <v>Dates contrat absentes ou non conformes</v>
      </c>
      <c r="BY324" s="95" t="str">
        <f t="shared" si="152"/>
        <v>Remplir les colonnes B, D à F, et H à P</v>
      </c>
      <c r="BZ324" s="11" t="str">
        <f t="shared" si="153"/>
        <v>Remplir les colonnes B, D à F, et H à P</v>
      </c>
      <c r="CA324"/>
      <c r="CB324"/>
    </row>
    <row r="325" spans="1:80" x14ac:dyDescent="0.3">
      <c r="A325" s="80"/>
      <c r="B325" s="99"/>
      <c r="C325" s="25"/>
      <c r="D325" s="25"/>
      <c r="E325" s="25"/>
      <c r="F325" s="25"/>
      <c r="G325" s="81"/>
      <c r="H325" s="34"/>
      <c r="I325" s="12"/>
      <c r="J325" s="101"/>
      <c r="K325" s="101"/>
      <c r="L325" s="102"/>
      <c r="M325" s="67"/>
      <c r="N325" s="39"/>
      <c r="O325" s="39"/>
      <c r="P325" s="90"/>
      <c r="Q325" s="12"/>
      <c r="R325" s="35">
        <f t="shared" si="154"/>
        <v>0</v>
      </c>
      <c r="S325" s="36"/>
      <c r="T325" s="115" t="str">
        <f t="shared" si="155"/>
        <v>Compléter la colonne précédente</v>
      </c>
      <c r="U325" s="112" t="str">
        <f t="shared" si="156"/>
        <v>Dates contrat absentes ou non conformes</v>
      </c>
      <c r="V325" s="12"/>
      <c r="W325" s="35">
        <f t="shared" si="157"/>
        <v>0</v>
      </c>
      <c r="X325" s="36"/>
      <c r="Y325" s="115" t="str">
        <f t="shared" si="158"/>
        <v>Compléter la part variable</v>
      </c>
      <c r="Z325" s="112" t="str">
        <f t="shared" si="159"/>
        <v>Dates contrat absentes ou non conformes</v>
      </c>
      <c r="AA325" s="12"/>
      <c r="AB325" s="35">
        <f t="shared" si="160"/>
        <v>0</v>
      </c>
      <c r="AC325" s="36"/>
      <c r="AD325" s="115" t="str">
        <f t="shared" si="161"/>
        <v>Compléter la part variable</v>
      </c>
      <c r="AE325" s="112" t="str">
        <f t="shared" si="162"/>
        <v>Dates contrat absentes ou non conformes</v>
      </c>
      <c r="AF325" s="12"/>
      <c r="AG325" s="35">
        <f t="shared" si="163"/>
        <v>0</v>
      </c>
      <c r="AH325" s="36"/>
      <c r="AI325" s="115" t="str">
        <f t="shared" si="164"/>
        <v>Compléter la part variable</v>
      </c>
      <c r="AJ325" s="112" t="str">
        <f t="shared" si="165"/>
        <v>Dates contrat absentes ou non conformes</v>
      </c>
      <c r="AK325" s="12"/>
      <c r="AL325" s="35">
        <f t="shared" si="166"/>
        <v>0</v>
      </c>
      <c r="AM325" s="36"/>
      <c r="AN325" s="115" t="str">
        <f t="shared" si="167"/>
        <v>Compléter la part variable</v>
      </c>
      <c r="AO325" s="112" t="str">
        <f t="shared" si="168"/>
        <v>Dates contrat absentes ou non conformes</v>
      </c>
      <c r="AP325" s="12"/>
      <c r="AQ325" s="35">
        <f t="shared" si="169"/>
        <v>0</v>
      </c>
      <c r="AR325" s="36"/>
      <c r="AS325" s="115" t="str">
        <f t="shared" si="170"/>
        <v>Compléter la part variable</v>
      </c>
      <c r="AT325" s="112" t="str">
        <f t="shared" si="171"/>
        <v>Dates contrat absentes ou non conformes</v>
      </c>
      <c r="AU325" s="12"/>
      <c r="AV325" s="35">
        <f t="shared" si="172"/>
        <v>0</v>
      </c>
      <c r="AW325" s="36"/>
      <c r="AX325" s="115" t="str">
        <f t="shared" si="173"/>
        <v>Compléter la part variable</v>
      </c>
      <c r="AY325" s="112" t="str">
        <f t="shared" si="174"/>
        <v>Dates contrat absentes ou non conformes</v>
      </c>
      <c r="AZ325" s="12"/>
      <c r="BA325" s="35">
        <f t="shared" si="175"/>
        <v>0</v>
      </c>
      <c r="BB325" s="36"/>
      <c r="BC325" s="115" t="str">
        <f t="shared" si="176"/>
        <v>Compléter la part variable</v>
      </c>
      <c r="BD325" s="112" t="str">
        <f t="shared" si="177"/>
        <v>Dates contrat absentes ou non conformes</v>
      </c>
      <c r="BE325" s="12"/>
      <c r="BF325" s="35">
        <f t="shared" si="178"/>
        <v>0</v>
      </c>
      <c r="BG325" s="36"/>
      <c r="BH325" s="115" t="str">
        <f t="shared" si="179"/>
        <v>Compléter la part variable</v>
      </c>
      <c r="BI325" s="112" t="str">
        <f t="shared" si="180"/>
        <v>Dates contrat absentes ou non conformes</v>
      </c>
      <c r="BJ325" s="12"/>
      <c r="BK325" s="35">
        <f t="shared" si="181"/>
        <v>0</v>
      </c>
      <c r="BL325" s="36"/>
      <c r="BM325" s="115" t="str">
        <f t="shared" si="182"/>
        <v>Compléter la part variable</v>
      </c>
      <c r="BN325" s="112" t="str">
        <f t="shared" si="183"/>
        <v>Dates contrat absentes ou non conformes</v>
      </c>
      <c r="BO325" s="12"/>
      <c r="BP325" s="35">
        <f t="shared" si="184"/>
        <v>0</v>
      </c>
      <c r="BQ325" s="36"/>
      <c r="BR325" s="115" t="str">
        <f t="shared" si="185"/>
        <v>Compléter la part variable</v>
      </c>
      <c r="BS325" s="112" t="str">
        <f t="shared" si="186"/>
        <v>Dates contrat absentes ou non conformes</v>
      </c>
      <c r="BT325" s="12"/>
      <c r="BU325" s="35">
        <f t="shared" si="187"/>
        <v>0</v>
      </c>
      <c r="BV325" s="36"/>
      <c r="BW325" s="115" t="str">
        <f t="shared" si="188"/>
        <v>Compléter la part variable</v>
      </c>
      <c r="BX325" s="112" t="str">
        <f t="shared" si="189"/>
        <v>Dates contrat absentes ou non conformes</v>
      </c>
      <c r="BY325" s="95" t="str">
        <f t="shared" si="152"/>
        <v>Remplir les colonnes B, D à F, et H à P</v>
      </c>
      <c r="BZ325" s="11" t="str">
        <f t="shared" si="153"/>
        <v>Remplir les colonnes B, D à F, et H à P</v>
      </c>
      <c r="CA325"/>
      <c r="CB325"/>
    </row>
    <row r="326" spans="1:80" x14ac:dyDescent="0.3">
      <c r="A326" s="80"/>
      <c r="B326" s="99"/>
      <c r="C326" s="25"/>
      <c r="D326" s="25"/>
      <c r="E326" s="25"/>
      <c r="F326" s="25"/>
      <c r="G326" s="81"/>
      <c r="H326" s="34"/>
      <c r="I326" s="12"/>
      <c r="J326" s="101"/>
      <c r="K326" s="101"/>
      <c r="L326" s="102"/>
      <c r="M326" s="67"/>
      <c r="N326" s="39"/>
      <c r="O326" s="39"/>
      <c r="P326" s="90"/>
      <c r="Q326" s="12"/>
      <c r="R326" s="35">
        <f t="shared" si="154"/>
        <v>0</v>
      </c>
      <c r="S326" s="36"/>
      <c r="T326" s="115" t="str">
        <f t="shared" si="155"/>
        <v>Compléter la colonne précédente</v>
      </c>
      <c r="U326" s="112" t="str">
        <f t="shared" si="156"/>
        <v>Dates contrat absentes ou non conformes</v>
      </c>
      <c r="V326" s="12"/>
      <c r="W326" s="35">
        <f t="shared" si="157"/>
        <v>0</v>
      </c>
      <c r="X326" s="36"/>
      <c r="Y326" s="115" t="str">
        <f t="shared" si="158"/>
        <v>Compléter la part variable</v>
      </c>
      <c r="Z326" s="112" t="str">
        <f t="shared" si="159"/>
        <v>Dates contrat absentes ou non conformes</v>
      </c>
      <c r="AA326" s="12"/>
      <c r="AB326" s="35">
        <f t="shared" si="160"/>
        <v>0</v>
      </c>
      <c r="AC326" s="36"/>
      <c r="AD326" s="115" t="str">
        <f t="shared" si="161"/>
        <v>Compléter la part variable</v>
      </c>
      <c r="AE326" s="112" t="str">
        <f t="shared" si="162"/>
        <v>Dates contrat absentes ou non conformes</v>
      </c>
      <c r="AF326" s="12"/>
      <c r="AG326" s="35">
        <f t="shared" si="163"/>
        <v>0</v>
      </c>
      <c r="AH326" s="36"/>
      <c r="AI326" s="115" t="str">
        <f t="shared" si="164"/>
        <v>Compléter la part variable</v>
      </c>
      <c r="AJ326" s="112" t="str">
        <f t="shared" si="165"/>
        <v>Dates contrat absentes ou non conformes</v>
      </c>
      <c r="AK326" s="12"/>
      <c r="AL326" s="35">
        <f t="shared" si="166"/>
        <v>0</v>
      </c>
      <c r="AM326" s="36"/>
      <c r="AN326" s="115" t="str">
        <f t="shared" si="167"/>
        <v>Compléter la part variable</v>
      </c>
      <c r="AO326" s="112" t="str">
        <f t="shared" si="168"/>
        <v>Dates contrat absentes ou non conformes</v>
      </c>
      <c r="AP326" s="12"/>
      <c r="AQ326" s="35">
        <f t="shared" si="169"/>
        <v>0</v>
      </c>
      <c r="AR326" s="36"/>
      <c r="AS326" s="115" t="str">
        <f t="shared" si="170"/>
        <v>Compléter la part variable</v>
      </c>
      <c r="AT326" s="112" t="str">
        <f t="shared" si="171"/>
        <v>Dates contrat absentes ou non conformes</v>
      </c>
      <c r="AU326" s="12"/>
      <c r="AV326" s="35">
        <f t="shared" si="172"/>
        <v>0</v>
      </c>
      <c r="AW326" s="36"/>
      <c r="AX326" s="115" t="str">
        <f t="shared" si="173"/>
        <v>Compléter la part variable</v>
      </c>
      <c r="AY326" s="112" t="str">
        <f t="shared" si="174"/>
        <v>Dates contrat absentes ou non conformes</v>
      </c>
      <c r="AZ326" s="12"/>
      <c r="BA326" s="35">
        <f t="shared" si="175"/>
        <v>0</v>
      </c>
      <c r="BB326" s="36"/>
      <c r="BC326" s="115" t="str">
        <f t="shared" si="176"/>
        <v>Compléter la part variable</v>
      </c>
      <c r="BD326" s="112" t="str">
        <f t="shared" si="177"/>
        <v>Dates contrat absentes ou non conformes</v>
      </c>
      <c r="BE326" s="12"/>
      <c r="BF326" s="35">
        <f t="shared" si="178"/>
        <v>0</v>
      </c>
      <c r="BG326" s="36"/>
      <c r="BH326" s="115" t="str">
        <f t="shared" si="179"/>
        <v>Compléter la part variable</v>
      </c>
      <c r="BI326" s="112" t="str">
        <f t="shared" si="180"/>
        <v>Dates contrat absentes ou non conformes</v>
      </c>
      <c r="BJ326" s="12"/>
      <c r="BK326" s="35">
        <f t="shared" si="181"/>
        <v>0</v>
      </c>
      <c r="BL326" s="36"/>
      <c r="BM326" s="115" t="str">
        <f t="shared" si="182"/>
        <v>Compléter la part variable</v>
      </c>
      <c r="BN326" s="112" t="str">
        <f t="shared" si="183"/>
        <v>Dates contrat absentes ou non conformes</v>
      </c>
      <c r="BO326" s="12"/>
      <c r="BP326" s="35">
        <f t="shared" si="184"/>
        <v>0</v>
      </c>
      <c r="BQ326" s="36"/>
      <c r="BR326" s="115" t="str">
        <f t="shared" si="185"/>
        <v>Compléter la part variable</v>
      </c>
      <c r="BS326" s="112" t="str">
        <f t="shared" si="186"/>
        <v>Dates contrat absentes ou non conformes</v>
      </c>
      <c r="BT326" s="12"/>
      <c r="BU326" s="35">
        <f t="shared" si="187"/>
        <v>0</v>
      </c>
      <c r="BV326" s="36"/>
      <c r="BW326" s="115" t="str">
        <f t="shared" si="188"/>
        <v>Compléter la part variable</v>
      </c>
      <c r="BX326" s="112" t="str">
        <f t="shared" si="189"/>
        <v>Dates contrat absentes ou non conformes</v>
      </c>
      <c r="BY326" s="95" t="str">
        <f t="shared" si="152"/>
        <v>Remplir les colonnes B, D à F, et H à P</v>
      </c>
      <c r="BZ326" s="11" t="str">
        <f t="shared" si="153"/>
        <v>Remplir les colonnes B, D à F, et H à P</v>
      </c>
      <c r="CA326"/>
      <c r="CB326"/>
    </row>
    <row r="327" spans="1:80" x14ac:dyDescent="0.3">
      <c r="A327" s="80"/>
      <c r="B327" s="99"/>
      <c r="C327" s="25"/>
      <c r="D327" s="25"/>
      <c r="E327" s="25"/>
      <c r="F327" s="25"/>
      <c r="G327" s="81"/>
      <c r="H327" s="34"/>
      <c r="I327" s="12"/>
      <c r="J327" s="101"/>
      <c r="K327" s="101"/>
      <c r="L327" s="102"/>
      <c r="M327" s="67"/>
      <c r="N327" s="39"/>
      <c r="O327" s="39"/>
      <c r="P327" s="90"/>
      <c r="Q327" s="12"/>
      <c r="R327" s="35">
        <f t="shared" si="154"/>
        <v>0</v>
      </c>
      <c r="S327" s="36"/>
      <c r="T327" s="115" t="str">
        <f t="shared" si="155"/>
        <v>Compléter la colonne précédente</v>
      </c>
      <c r="U327" s="112" t="str">
        <f t="shared" si="156"/>
        <v>Dates contrat absentes ou non conformes</v>
      </c>
      <c r="V327" s="12"/>
      <c r="W327" s="35">
        <f t="shared" si="157"/>
        <v>0</v>
      </c>
      <c r="X327" s="36"/>
      <c r="Y327" s="115" t="str">
        <f t="shared" si="158"/>
        <v>Compléter la part variable</v>
      </c>
      <c r="Z327" s="112" t="str">
        <f t="shared" si="159"/>
        <v>Dates contrat absentes ou non conformes</v>
      </c>
      <c r="AA327" s="12"/>
      <c r="AB327" s="35">
        <f t="shared" si="160"/>
        <v>0</v>
      </c>
      <c r="AC327" s="36"/>
      <c r="AD327" s="115" t="str">
        <f t="shared" si="161"/>
        <v>Compléter la part variable</v>
      </c>
      <c r="AE327" s="112" t="str">
        <f t="shared" si="162"/>
        <v>Dates contrat absentes ou non conformes</v>
      </c>
      <c r="AF327" s="12"/>
      <c r="AG327" s="35">
        <f t="shared" si="163"/>
        <v>0</v>
      </c>
      <c r="AH327" s="36"/>
      <c r="AI327" s="115" t="str">
        <f t="shared" si="164"/>
        <v>Compléter la part variable</v>
      </c>
      <c r="AJ327" s="112" t="str">
        <f t="shared" si="165"/>
        <v>Dates contrat absentes ou non conformes</v>
      </c>
      <c r="AK327" s="12"/>
      <c r="AL327" s="35">
        <f t="shared" si="166"/>
        <v>0</v>
      </c>
      <c r="AM327" s="36"/>
      <c r="AN327" s="115" t="str">
        <f t="shared" si="167"/>
        <v>Compléter la part variable</v>
      </c>
      <c r="AO327" s="112" t="str">
        <f t="shared" si="168"/>
        <v>Dates contrat absentes ou non conformes</v>
      </c>
      <c r="AP327" s="12"/>
      <c r="AQ327" s="35">
        <f t="shared" si="169"/>
        <v>0</v>
      </c>
      <c r="AR327" s="36"/>
      <c r="AS327" s="115" t="str">
        <f t="shared" si="170"/>
        <v>Compléter la part variable</v>
      </c>
      <c r="AT327" s="112" t="str">
        <f t="shared" si="171"/>
        <v>Dates contrat absentes ou non conformes</v>
      </c>
      <c r="AU327" s="12"/>
      <c r="AV327" s="35">
        <f t="shared" si="172"/>
        <v>0</v>
      </c>
      <c r="AW327" s="36"/>
      <c r="AX327" s="115" t="str">
        <f t="shared" si="173"/>
        <v>Compléter la part variable</v>
      </c>
      <c r="AY327" s="112" t="str">
        <f t="shared" si="174"/>
        <v>Dates contrat absentes ou non conformes</v>
      </c>
      <c r="AZ327" s="12"/>
      <c r="BA327" s="35">
        <f t="shared" si="175"/>
        <v>0</v>
      </c>
      <c r="BB327" s="36"/>
      <c r="BC327" s="115" t="str">
        <f t="shared" si="176"/>
        <v>Compléter la part variable</v>
      </c>
      <c r="BD327" s="112" t="str">
        <f t="shared" si="177"/>
        <v>Dates contrat absentes ou non conformes</v>
      </c>
      <c r="BE327" s="12"/>
      <c r="BF327" s="35">
        <f t="shared" si="178"/>
        <v>0</v>
      </c>
      <c r="BG327" s="36"/>
      <c r="BH327" s="115" t="str">
        <f t="shared" si="179"/>
        <v>Compléter la part variable</v>
      </c>
      <c r="BI327" s="112" t="str">
        <f t="shared" si="180"/>
        <v>Dates contrat absentes ou non conformes</v>
      </c>
      <c r="BJ327" s="12"/>
      <c r="BK327" s="35">
        <f t="shared" si="181"/>
        <v>0</v>
      </c>
      <c r="BL327" s="36"/>
      <c r="BM327" s="115" t="str">
        <f t="shared" si="182"/>
        <v>Compléter la part variable</v>
      </c>
      <c r="BN327" s="112" t="str">
        <f t="shared" si="183"/>
        <v>Dates contrat absentes ou non conformes</v>
      </c>
      <c r="BO327" s="12"/>
      <c r="BP327" s="35">
        <f t="shared" si="184"/>
        <v>0</v>
      </c>
      <c r="BQ327" s="36"/>
      <c r="BR327" s="115" t="str">
        <f t="shared" si="185"/>
        <v>Compléter la part variable</v>
      </c>
      <c r="BS327" s="112" t="str">
        <f t="shared" si="186"/>
        <v>Dates contrat absentes ou non conformes</v>
      </c>
      <c r="BT327" s="12"/>
      <c r="BU327" s="35">
        <f t="shared" si="187"/>
        <v>0</v>
      </c>
      <c r="BV327" s="36"/>
      <c r="BW327" s="115" t="str">
        <f t="shared" si="188"/>
        <v>Compléter la part variable</v>
      </c>
      <c r="BX327" s="112" t="str">
        <f t="shared" si="189"/>
        <v>Dates contrat absentes ou non conformes</v>
      </c>
      <c r="BY327" s="95" t="str">
        <f t="shared" si="152"/>
        <v>Remplir les colonnes B, D à F, et H à P</v>
      </c>
      <c r="BZ327" s="11" t="str">
        <f t="shared" si="153"/>
        <v>Remplir les colonnes B, D à F, et H à P</v>
      </c>
      <c r="CA327"/>
      <c r="CB327"/>
    </row>
    <row r="328" spans="1:80" x14ac:dyDescent="0.3">
      <c r="A328" s="80"/>
      <c r="B328" s="99"/>
      <c r="C328" s="25"/>
      <c r="D328" s="25"/>
      <c r="E328" s="25"/>
      <c r="F328" s="25"/>
      <c r="G328" s="81"/>
      <c r="H328" s="34"/>
      <c r="I328" s="12"/>
      <c r="J328" s="101"/>
      <c r="K328" s="101"/>
      <c r="L328" s="102"/>
      <c r="M328" s="67"/>
      <c r="N328" s="39"/>
      <c r="O328" s="39"/>
      <c r="P328" s="90"/>
      <c r="Q328" s="12"/>
      <c r="R328" s="35">
        <f t="shared" si="154"/>
        <v>0</v>
      </c>
      <c r="S328" s="36"/>
      <c r="T328" s="115" t="str">
        <f t="shared" si="155"/>
        <v>Compléter la colonne précédente</v>
      </c>
      <c r="U328" s="112" t="str">
        <f t="shared" si="156"/>
        <v>Dates contrat absentes ou non conformes</v>
      </c>
      <c r="V328" s="12"/>
      <c r="W328" s="35">
        <f t="shared" si="157"/>
        <v>0</v>
      </c>
      <c r="X328" s="36"/>
      <c r="Y328" s="115" t="str">
        <f t="shared" si="158"/>
        <v>Compléter la part variable</v>
      </c>
      <c r="Z328" s="112" t="str">
        <f t="shared" si="159"/>
        <v>Dates contrat absentes ou non conformes</v>
      </c>
      <c r="AA328" s="12"/>
      <c r="AB328" s="35">
        <f t="shared" si="160"/>
        <v>0</v>
      </c>
      <c r="AC328" s="36"/>
      <c r="AD328" s="115" t="str">
        <f t="shared" si="161"/>
        <v>Compléter la part variable</v>
      </c>
      <c r="AE328" s="112" t="str">
        <f t="shared" si="162"/>
        <v>Dates contrat absentes ou non conformes</v>
      </c>
      <c r="AF328" s="12"/>
      <c r="AG328" s="35">
        <f t="shared" si="163"/>
        <v>0</v>
      </c>
      <c r="AH328" s="36"/>
      <c r="AI328" s="115" t="str">
        <f t="shared" si="164"/>
        <v>Compléter la part variable</v>
      </c>
      <c r="AJ328" s="112" t="str">
        <f t="shared" si="165"/>
        <v>Dates contrat absentes ou non conformes</v>
      </c>
      <c r="AK328" s="12"/>
      <c r="AL328" s="35">
        <f t="shared" si="166"/>
        <v>0</v>
      </c>
      <c r="AM328" s="36"/>
      <c r="AN328" s="115" t="str">
        <f t="shared" si="167"/>
        <v>Compléter la part variable</v>
      </c>
      <c r="AO328" s="112" t="str">
        <f t="shared" si="168"/>
        <v>Dates contrat absentes ou non conformes</v>
      </c>
      <c r="AP328" s="12"/>
      <c r="AQ328" s="35">
        <f t="shared" si="169"/>
        <v>0</v>
      </c>
      <c r="AR328" s="36"/>
      <c r="AS328" s="115" t="str">
        <f t="shared" si="170"/>
        <v>Compléter la part variable</v>
      </c>
      <c r="AT328" s="112" t="str">
        <f t="shared" si="171"/>
        <v>Dates contrat absentes ou non conformes</v>
      </c>
      <c r="AU328" s="12"/>
      <c r="AV328" s="35">
        <f t="shared" si="172"/>
        <v>0</v>
      </c>
      <c r="AW328" s="36"/>
      <c r="AX328" s="115" t="str">
        <f t="shared" si="173"/>
        <v>Compléter la part variable</v>
      </c>
      <c r="AY328" s="112" t="str">
        <f t="shared" si="174"/>
        <v>Dates contrat absentes ou non conformes</v>
      </c>
      <c r="AZ328" s="12"/>
      <c r="BA328" s="35">
        <f t="shared" si="175"/>
        <v>0</v>
      </c>
      <c r="BB328" s="36"/>
      <c r="BC328" s="115" t="str">
        <f t="shared" si="176"/>
        <v>Compléter la part variable</v>
      </c>
      <c r="BD328" s="112" t="str">
        <f t="shared" si="177"/>
        <v>Dates contrat absentes ou non conformes</v>
      </c>
      <c r="BE328" s="12"/>
      <c r="BF328" s="35">
        <f t="shared" si="178"/>
        <v>0</v>
      </c>
      <c r="BG328" s="36"/>
      <c r="BH328" s="115" t="str">
        <f t="shared" si="179"/>
        <v>Compléter la part variable</v>
      </c>
      <c r="BI328" s="112" t="str">
        <f t="shared" si="180"/>
        <v>Dates contrat absentes ou non conformes</v>
      </c>
      <c r="BJ328" s="12"/>
      <c r="BK328" s="35">
        <f t="shared" si="181"/>
        <v>0</v>
      </c>
      <c r="BL328" s="36"/>
      <c r="BM328" s="115" t="str">
        <f t="shared" si="182"/>
        <v>Compléter la part variable</v>
      </c>
      <c r="BN328" s="112" t="str">
        <f t="shared" si="183"/>
        <v>Dates contrat absentes ou non conformes</v>
      </c>
      <c r="BO328" s="12"/>
      <c r="BP328" s="35">
        <f t="shared" si="184"/>
        <v>0</v>
      </c>
      <c r="BQ328" s="36"/>
      <c r="BR328" s="115" t="str">
        <f t="shared" si="185"/>
        <v>Compléter la part variable</v>
      </c>
      <c r="BS328" s="112" t="str">
        <f t="shared" si="186"/>
        <v>Dates contrat absentes ou non conformes</v>
      </c>
      <c r="BT328" s="12"/>
      <c r="BU328" s="35">
        <f t="shared" si="187"/>
        <v>0</v>
      </c>
      <c r="BV328" s="36"/>
      <c r="BW328" s="115" t="str">
        <f t="shared" si="188"/>
        <v>Compléter la part variable</v>
      </c>
      <c r="BX328" s="112" t="str">
        <f t="shared" si="189"/>
        <v>Dates contrat absentes ou non conformes</v>
      </c>
      <c r="BY328" s="95" t="str">
        <f t="shared" si="152"/>
        <v>Remplir les colonnes B, D à F, et H à P</v>
      </c>
      <c r="BZ328" s="11" t="str">
        <f t="shared" si="153"/>
        <v>Remplir les colonnes B, D à F, et H à P</v>
      </c>
      <c r="CA328"/>
      <c r="CB328"/>
    </row>
    <row r="329" spans="1:80" x14ac:dyDescent="0.3">
      <c r="A329" s="80"/>
      <c r="B329" s="99"/>
      <c r="C329" s="25"/>
      <c r="D329" s="25"/>
      <c r="E329" s="25"/>
      <c r="F329" s="25"/>
      <c r="G329" s="81"/>
      <c r="H329" s="34"/>
      <c r="I329" s="12"/>
      <c r="J329" s="101"/>
      <c r="K329" s="101"/>
      <c r="L329" s="102"/>
      <c r="M329" s="67"/>
      <c r="N329" s="39"/>
      <c r="O329" s="39"/>
      <c r="P329" s="90"/>
      <c r="Q329" s="12"/>
      <c r="R329" s="35">
        <f t="shared" si="154"/>
        <v>0</v>
      </c>
      <c r="S329" s="36"/>
      <c r="T329" s="115" t="str">
        <f t="shared" si="155"/>
        <v>Compléter la colonne précédente</v>
      </c>
      <c r="U329" s="112" t="str">
        <f t="shared" si="156"/>
        <v>Dates contrat absentes ou non conformes</v>
      </c>
      <c r="V329" s="12"/>
      <c r="W329" s="35">
        <f t="shared" si="157"/>
        <v>0</v>
      </c>
      <c r="X329" s="36"/>
      <c r="Y329" s="115" t="str">
        <f t="shared" si="158"/>
        <v>Compléter la part variable</v>
      </c>
      <c r="Z329" s="112" t="str">
        <f t="shared" si="159"/>
        <v>Dates contrat absentes ou non conformes</v>
      </c>
      <c r="AA329" s="12"/>
      <c r="AB329" s="35">
        <f t="shared" si="160"/>
        <v>0</v>
      </c>
      <c r="AC329" s="36"/>
      <c r="AD329" s="115" t="str">
        <f t="shared" si="161"/>
        <v>Compléter la part variable</v>
      </c>
      <c r="AE329" s="112" t="str">
        <f t="shared" si="162"/>
        <v>Dates contrat absentes ou non conformes</v>
      </c>
      <c r="AF329" s="12"/>
      <c r="AG329" s="35">
        <f t="shared" si="163"/>
        <v>0</v>
      </c>
      <c r="AH329" s="36"/>
      <c r="AI329" s="115" t="str">
        <f t="shared" si="164"/>
        <v>Compléter la part variable</v>
      </c>
      <c r="AJ329" s="112" t="str">
        <f t="shared" si="165"/>
        <v>Dates contrat absentes ou non conformes</v>
      </c>
      <c r="AK329" s="12"/>
      <c r="AL329" s="35">
        <f t="shared" si="166"/>
        <v>0</v>
      </c>
      <c r="AM329" s="36"/>
      <c r="AN329" s="115" t="str">
        <f t="shared" si="167"/>
        <v>Compléter la part variable</v>
      </c>
      <c r="AO329" s="112" t="str">
        <f t="shared" si="168"/>
        <v>Dates contrat absentes ou non conformes</v>
      </c>
      <c r="AP329" s="12"/>
      <c r="AQ329" s="35">
        <f t="shared" si="169"/>
        <v>0</v>
      </c>
      <c r="AR329" s="36"/>
      <c r="AS329" s="115" t="str">
        <f t="shared" si="170"/>
        <v>Compléter la part variable</v>
      </c>
      <c r="AT329" s="112" t="str">
        <f t="shared" si="171"/>
        <v>Dates contrat absentes ou non conformes</v>
      </c>
      <c r="AU329" s="12"/>
      <c r="AV329" s="35">
        <f t="shared" si="172"/>
        <v>0</v>
      </c>
      <c r="AW329" s="36"/>
      <c r="AX329" s="115" t="str">
        <f t="shared" si="173"/>
        <v>Compléter la part variable</v>
      </c>
      <c r="AY329" s="112" t="str">
        <f t="shared" si="174"/>
        <v>Dates contrat absentes ou non conformes</v>
      </c>
      <c r="AZ329" s="12"/>
      <c r="BA329" s="35">
        <f t="shared" si="175"/>
        <v>0</v>
      </c>
      <c r="BB329" s="36"/>
      <c r="BC329" s="115" t="str">
        <f t="shared" si="176"/>
        <v>Compléter la part variable</v>
      </c>
      <c r="BD329" s="112" t="str">
        <f t="shared" si="177"/>
        <v>Dates contrat absentes ou non conformes</v>
      </c>
      <c r="BE329" s="12"/>
      <c r="BF329" s="35">
        <f t="shared" si="178"/>
        <v>0</v>
      </c>
      <c r="BG329" s="36"/>
      <c r="BH329" s="115" t="str">
        <f t="shared" si="179"/>
        <v>Compléter la part variable</v>
      </c>
      <c r="BI329" s="112" t="str">
        <f t="shared" si="180"/>
        <v>Dates contrat absentes ou non conformes</v>
      </c>
      <c r="BJ329" s="12"/>
      <c r="BK329" s="35">
        <f t="shared" si="181"/>
        <v>0</v>
      </c>
      <c r="BL329" s="36"/>
      <c r="BM329" s="115" t="str">
        <f t="shared" si="182"/>
        <v>Compléter la part variable</v>
      </c>
      <c r="BN329" s="112" t="str">
        <f t="shared" si="183"/>
        <v>Dates contrat absentes ou non conformes</v>
      </c>
      <c r="BO329" s="12"/>
      <c r="BP329" s="35">
        <f t="shared" si="184"/>
        <v>0</v>
      </c>
      <c r="BQ329" s="36"/>
      <c r="BR329" s="115" t="str">
        <f t="shared" si="185"/>
        <v>Compléter la part variable</v>
      </c>
      <c r="BS329" s="112" t="str">
        <f t="shared" si="186"/>
        <v>Dates contrat absentes ou non conformes</v>
      </c>
      <c r="BT329" s="12"/>
      <c r="BU329" s="35">
        <f t="shared" si="187"/>
        <v>0</v>
      </c>
      <c r="BV329" s="36"/>
      <c r="BW329" s="115" t="str">
        <f t="shared" si="188"/>
        <v>Compléter la part variable</v>
      </c>
      <c r="BX329" s="112" t="str">
        <f t="shared" si="189"/>
        <v>Dates contrat absentes ou non conformes</v>
      </c>
      <c r="BY329" s="95" t="str">
        <f t="shared" si="152"/>
        <v>Remplir les colonnes B, D à F, et H à P</v>
      </c>
      <c r="BZ329" s="11" t="str">
        <f t="shared" si="153"/>
        <v>Remplir les colonnes B, D à F, et H à P</v>
      </c>
      <c r="CA329"/>
      <c r="CB329"/>
    </row>
    <row r="330" spans="1:80" x14ac:dyDescent="0.3">
      <c r="A330" s="80"/>
      <c r="B330" s="99"/>
      <c r="C330" s="25"/>
      <c r="D330" s="25"/>
      <c r="E330" s="25"/>
      <c r="F330" s="25"/>
      <c r="G330" s="81"/>
      <c r="H330" s="34"/>
      <c r="I330" s="12"/>
      <c r="J330" s="101"/>
      <c r="K330" s="101"/>
      <c r="L330" s="102"/>
      <c r="M330" s="67"/>
      <c r="N330" s="39"/>
      <c r="O330" s="39"/>
      <c r="P330" s="90"/>
      <c r="Q330" s="12"/>
      <c r="R330" s="35">
        <f t="shared" si="154"/>
        <v>0</v>
      </c>
      <c r="S330" s="36"/>
      <c r="T330" s="115" t="str">
        <f t="shared" si="155"/>
        <v>Compléter la colonne précédente</v>
      </c>
      <c r="U330" s="112" t="str">
        <f t="shared" si="156"/>
        <v>Dates contrat absentes ou non conformes</v>
      </c>
      <c r="V330" s="12"/>
      <c r="W330" s="35">
        <f t="shared" si="157"/>
        <v>0</v>
      </c>
      <c r="X330" s="36"/>
      <c r="Y330" s="115" t="str">
        <f t="shared" si="158"/>
        <v>Compléter la part variable</v>
      </c>
      <c r="Z330" s="112" t="str">
        <f t="shared" si="159"/>
        <v>Dates contrat absentes ou non conformes</v>
      </c>
      <c r="AA330" s="12"/>
      <c r="AB330" s="35">
        <f t="shared" si="160"/>
        <v>0</v>
      </c>
      <c r="AC330" s="36"/>
      <c r="AD330" s="115" t="str">
        <f t="shared" si="161"/>
        <v>Compléter la part variable</v>
      </c>
      <c r="AE330" s="112" t="str">
        <f t="shared" si="162"/>
        <v>Dates contrat absentes ou non conformes</v>
      </c>
      <c r="AF330" s="12"/>
      <c r="AG330" s="35">
        <f t="shared" si="163"/>
        <v>0</v>
      </c>
      <c r="AH330" s="36"/>
      <c r="AI330" s="115" t="str">
        <f t="shared" si="164"/>
        <v>Compléter la part variable</v>
      </c>
      <c r="AJ330" s="112" t="str">
        <f t="shared" si="165"/>
        <v>Dates contrat absentes ou non conformes</v>
      </c>
      <c r="AK330" s="12"/>
      <c r="AL330" s="35">
        <f t="shared" si="166"/>
        <v>0</v>
      </c>
      <c r="AM330" s="36"/>
      <c r="AN330" s="115" t="str">
        <f t="shared" si="167"/>
        <v>Compléter la part variable</v>
      </c>
      <c r="AO330" s="112" t="str">
        <f t="shared" si="168"/>
        <v>Dates contrat absentes ou non conformes</v>
      </c>
      <c r="AP330" s="12"/>
      <c r="AQ330" s="35">
        <f t="shared" si="169"/>
        <v>0</v>
      </c>
      <c r="AR330" s="36"/>
      <c r="AS330" s="115" t="str">
        <f t="shared" si="170"/>
        <v>Compléter la part variable</v>
      </c>
      <c r="AT330" s="112" t="str">
        <f t="shared" si="171"/>
        <v>Dates contrat absentes ou non conformes</v>
      </c>
      <c r="AU330" s="12"/>
      <c r="AV330" s="35">
        <f t="shared" si="172"/>
        <v>0</v>
      </c>
      <c r="AW330" s="36"/>
      <c r="AX330" s="115" t="str">
        <f t="shared" si="173"/>
        <v>Compléter la part variable</v>
      </c>
      <c r="AY330" s="112" t="str">
        <f t="shared" si="174"/>
        <v>Dates contrat absentes ou non conformes</v>
      </c>
      <c r="AZ330" s="12"/>
      <c r="BA330" s="35">
        <f t="shared" si="175"/>
        <v>0</v>
      </c>
      <c r="BB330" s="36"/>
      <c r="BC330" s="115" t="str">
        <f t="shared" si="176"/>
        <v>Compléter la part variable</v>
      </c>
      <c r="BD330" s="112" t="str">
        <f t="shared" si="177"/>
        <v>Dates contrat absentes ou non conformes</v>
      </c>
      <c r="BE330" s="12"/>
      <c r="BF330" s="35">
        <f t="shared" si="178"/>
        <v>0</v>
      </c>
      <c r="BG330" s="36"/>
      <c r="BH330" s="115" t="str">
        <f t="shared" si="179"/>
        <v>Compléter la part variable</v>
      </c>
      <c r="BI330" s="112" t="str">
        <f t="shared" si="180"/>
        <v>Dates contrat absentes ou non conformes</v>
      </c>
      <c r="BJ330" s="12"/>
      <c r="BK330" s="35">
        <f t="shared" si="181"/>
        <v>0</v>
      </c>
      <c r="BL330" s="36"/>
      <c r="BM330" s="115" t="str">
        <f t="shared" si="182"/>
        <v>Compléter la part variable</v>
      </c>
      <c r="BN330" s="112" t="str">
        <f t="shared" si="183"/>
        <v>Dates contrat absentes ou non conformes</v>
      </c>
      <c r="BO330" s="12"/>
      <c r="BP330" s="35">
        <f t="shared" si="184"/>
        <v>0</v>
      </c>
      <c r="BQ330" s="36"/>
      <c r="BR330" s="115" t="str">
        <f t="shared" si="185"/>
        <v>Compléter la part variable</v>
      </c>
      <c r="BS330" s="112" t="str">
        <f t="shared" si="186"/>
        <v>Dates contrat absentes ou non conformes</v>
      </c>
      <c r="BT330" s="12"/>
      <c r="BU330" s="35">
        <f t="shared" si="187"/>
        <v>0</v>
      </c>
      <c r="BV330" s="36"/>
      <c r="BW330" s="115" t="str">
        <f t="shared" si="188"/>
        <v>Compléter la part variable</v>
      </c>
      <c r="BX330" s="112" t="str">
        <f t="shared" si="189"/>
        <v>Dates contrat absentes ou non conformes</v>
      </c>
      <c r="BY330" s="95" t="str">
        <f t="shared" si="152"/>
        <v>Remplir les colonnes B, D à F, et H à P</v>
      </c>
      <c r="BZ330" s="11" t="str">
        <f t="shared" si="153"/>
        <v>Remplir les colonnes B, D à F, et H à P</v>
      </c>
      <c r="CA330"/>
      <c r="CB330"/>
    </row>
    <row r="331" spans="1:80" x14ac:dyDescent="0.3">
      <c r="A331" s="80"/>
      <c r="B331" s="99"/>
      <c r="C331" s="25"/>
      <c r="D331" s="25"/>
      <c r="E331" s="25"/>
      <c r="F331" s="25"/>
      <c r="G331" s="81"/>
      <c r="H331" s="34"/>
      <c r="I331" s="12"/>
      <c r="J331" s="101"/>
      <c r="K331" s="101"/>
      <c r="L331" s="102"/>
      <c r="M331" s="67"/>
      <c r="N331" s="39"/>
      <c r="O331" s="39"/>
      <c r="P331" s="90"/>
      <c r="Q331" s="12"/>
      <c r="R331" s="35">
        <f t="shared" si="154"/>
        <v>0</v>
      </c>
      <c r="S331" s="36"/>
      <c r="T331" s="115" t="str">
        <f t="shared" si="155"/>
        <v>Compléter la colonne précédente</v>
      </c>
      <c r="U331" s="112" t="str">
        <f t="shared" si="156"/>
        <v>Dates contrat absentes ou non conformes</v>
      </c>
      <c r="V331" s="12"/>
      <c r="W331" s="35">
        <f t="shared" si="157"/>
        <v>0</v>
      </c>
      <c r="X331" s="36"/>
      <c r="Y331" s="115" t="str">
        <f t="shared" si="158"/>
        <v>Compléter la part variable</v>
      </c>
      <c r="Z331" s="112" t="str">
        <f t="shared" si="159"/>
        <v>Dates contrat absentes ou non conformes</v>
      </c>
      <c r="AA331" s="12"/>
      <c r="AB331" s="35">
        <f t="shared" si="160"/>
        <v>0</v>
      </c>
      <c r="AC331" s="36"/>
      <c r="AD331" s="115" t="str">
        <f t="shared" si="161"/>
        <v>Compléter la part variable</v>
      </c>
      <c r="AE331" s="112" t="str">
        <f t="shared" si="162"/>
        <v>Dates contrat absentes ou non conformes</v>
      </c>
      <c r="AF331" s="12"/>
      <c r="AG331" s="35">
        <f t="shared" si="163"/>
        <v>0</v>
      </c>
      <c r="AH331" s="36"/>
      <c r="AI331" s="115" t="str">
        <f t="shared" si="164"/>
        <v>Compléter la part variable</v>
      </c>
      <c r="AJ331" s="112" t="str">
        <f t="shared" si="165"/>
        <v>Dates contrat absentes ou non conformes</v>
      </c>
      <c r="AK331" s="12"/>
      <c r="AL331" s="35">
        <f t="shared" si="166"/>
        <v>0</v>
      </c>
      <c r="AM331" s="36"/>
      <c r="AN331" s="115" t="str">
        <f t="shared" si="167"/>
        <v>Compléter la part variable</v>
      </c>
      <c r="AO331" s="112" t="str">
        <f t="shared" si="168"/>
        <v>Dates contrat absentes ou non conformes</v>
      </c>
      <c r="AP331" s="12"/>
      <c r="AQ331" s="35">
        <f t="shared" si="169"/>
        <v>0</v>
      </c>
      <c r="AR331" s="36"/>
      <c r="AS331" s="115" t="str">
        <f t="shared" si="170"/>
        <v>Compléter la part variable</v>
      </c>
      <c r="AT331" s="112" t="str">
        <f t="shared" si="171"/>
        <v>Dates contrat absentes ou non conformes</v>
      </c>
      <c r="AU331" s="12"/>
      <c r="AV331" s="35">
        <f t="shared" si="172"/>
        <v>0</v>
      </c>
      <c r="AW331" s="36"/>
      <c r="AX331" s="115" t="str">
        <f t="shared" si="173"/>
        <v>Compléter la part variable</v>
      </c>
      <c r="AY331" s="112" t="str">
        <f t="shared" si="174"/>
        <v>Dates contrat absentes ou non conformes</v>
      </c>
      <c r="AZ331" s="12"/>
      <c r="BA331" s="35">
        <f t="shared" si="175"/>
        <v>0</v>
      </c>
      <c r="BB331" s="36"/>
      <c r="BC331" s="115" t="str">
        <f t="shared" si="176"/>
        <v>Compléter la part variable</v>
      </c>
      <c r="BD331" s="112" t="str">
        <f t="shared" si="177"/>
        <v>Dates contrat absentes ou non conformes</v>
      </c>
      <c r="BE331" s="12"/>
      <c r="BF331" s="35">
        <f t="shared" si="178"/>
        <v>0</v>
      </c>
      <c r="BG331" s="36"/>
      <c r="BH331" s="115" t="str">
        <f t="shared" si="179"/>
        <v>Compléter la part variable</v>
      </c>
      <c r="BI331" s="112" t="str">
        <f t="shared" si="180"/>
        <v>Dates contrat absentes ou non conformes</v>
      </c>
      <c r="BJ331" s="12"/>
      <c r="BK331" s="35">
        <f t="shared" si="181"/>
        <v>0</v>
      </c>
      <c r="BL331" s="36"/>
      <c r="BM331" s="115" t="str">
        <f t="shared" si="182"/>
        <v>Compléter la part variable</v>
      </c>
      <c r="BN331" s="112" t="str">
        <f t="shared" si="183"/>
        <v>Dates contrat absentes ou non conformes</v>
      </c>
      <c r="BO331" s="12"/>
      <c r="BP331" s="35">
        <f t="shared" si="184"/>
        <v>0</v>
      </c>
      <c r="BQ331" s="36"/>
      <c r="BR331" s="115" t="str">
        <f t="shared" si="185"/>
        <v>Compléter la part variable</v>
      </c>
      <c r="BS331" s="112" t="str">
        <f t="shared" si="186"/>
        <v>Dates contrat absentes ou non conformes</v>
      </c>
      <c r="BT331" s="12"/>
      <c r="BU331" s="35">
        <f t="shared" si="187"/>
        <v>0</v>
      </c>
      <c r="BV331" s="36"/>
      <c r="BW331" s="115" t="str">
        <f t="shared" si="188"/>
        <v>Compléter la part variable</v>
      </c>
      <c r="BX331" s="112" t="str">
        <f t="shared" si="189"/>
        <v>Dates contrat absentes ou non conformes</v>
      </c>
      <c r="BY331" s="95" t="str">
        <f t="shared" si="152"/>
        <v>Remplir les colonnes B, D à F, et H à P</v>
      </c>
      <c r="BZ331" s="11" t="str">
        <f t="shared" si="153"/>
        <v>Remplir les colonnes B, D à F, et H à P</v>
      </c>
      <c r="CA331"/>
      <c r="CB331"/>
    </row>
    <row r="332" spans="1:80" x14ac:dyDescent="0.3">
      <c r="A332" s="80"/>
      <c r="B332" s="99"/>
      <c r="C332" s="25"/>
      <c r="D332" s="25"/>
      <c r="E332" s="25"/>
      <c r="F332" s="25"/>
      <c r="G332" s="81"/>
      <c r="H332" s="34"/>
      <c r="I332" s="12"/>
      <c r="J332" s="101"/>
      <c r="K332" s="101"/>
      <c r="L332" s="102"/>
      <c r="M332" s="67"/>
      <c r="N332" s="39"/>
      <c r="O332" s="39"/>
      <c r="P332" s="90"/>
      <c r="Q332" s="12"/>
      <c r="R332" s="35">
        <f t="shared" si="154"/>
        <v>0</v>
      </c>
      <c r="S332" s="36"/>
      <c r="T332" s="115" t="str">
        <f t="shared" si="155"/>
        <v>Compléter la colonne précédente</v>
      </c>
      <c r="U332" s="112" t="str">
        <f t="shared" si="156"/>
        <v>Dates contrat absentes ou non conformes</v>
      </c>
      <c r="V332" s="12"/>
      <c r="W332" s="35">
        <f t="shared" si="157"/>
        <v>0</v>
      </c>
      <c r="X332" s="36"/>
      <c r="Y332" s="115" t="str">
        <f t="shared" si="158"/>
        <v>Compléter la part variable</v>
      </c>
      <c r="Z332" s="112" t="str">
        <f t="shared" si="159"/>
        <v>Dates contrat absentes ou non conformes</v>
      </c>
      <c r="AA332" s="12"/>
      <c r="AB332" s="35">
        <f t="shared" si="160"/>
        <v>0</v>
      </c>
      <c r="AC332" s="36"/>
      <c r="AD332" s="115" t="str">
        <f t="shared" si="161"/>
        <v>Compléter la part variable</v>
      </c>
      <c r="AE332" s="112" t="str">
        <f t="shared" si="162"/>
        <v>Dates contrat absentes ou non conformes</v>
      </c>
      <c r="AF332" s="12"/>
      <c r="AG332" s="35">
        <f t="shared" si="163"/>
        <v>0</v>
      </c>
      <c r="AH332" s="36"/>
      <c r="AI332" s="115" t="str">
        <f t="shared" si="164"/>
        <v>Compléter la part variable</v>
      </c>
      <c r="AJ332" s="112" t="str">
        <f t="shared" si="165"/>
        <v>Dates contrat absentes ou non conformes</v>
      </c>
      <c r="AK332" s="12"/>
      <c r="AL332" s="35">
        <f t="shared" si="166"/>
        <v>0</v>
      </c>
      <c r="AM332" s="36"/>
      <c r="AN332" s="115" t="str">
        <f t="shared" si="167"/>
        <v>Compléter la part variable</v>
      </c>
      <c r="AO332" s="112" t="str">
        <f t="shared" si="168"/>
        <v>Dates contrat absentes ou non conformes</v>
      </c>
      <c r="AP332" s="12"/>
      <c r="AQ332" s="35">
        <f t="shared" si="169"/>
        <v>0</v>
      </c>
      <c r="AR332" s="36"/>
      <c r="AS332" s="115" t="str">
        <f t="shared" si="170"/>
        <v>Compléter la part variable</v>
      </c>
      <c r="AT332" s="112" t="str">
        <f t="shared" si="171"/>
        <v>Dates contrat absentes ou non conformes</v>
      </c>
      <c r="AU332" s="12"/>
      <c r="AV332" s="35">
        <f t="shared" si="172"/>
        <v>0</v>
      </c>
      <c r="AW332" s="36"/>
      <c r="AX332" s="115" t="str">
        <f t="shared" si="173"/>
        <v>Compléter la part variable</v>
      </c>
      <c r="AY332" s="112" t="str">
        <f t="shared" si="174"/>
        <v>Dates contrat absentes ou non conformes</v>
      </c>
      <c r="AZ332" s="12"/>
      <c r="BA332" s="35">
        <f t="shared" si="175"/>
        <v>0</v>
      </c>
      <c r="BB332" s="36"/>
      <c r="BC332" s="115" t="str">
        <f t="shared" si="176"/>
        <v>Compléter la part variable</v>
      </c>
      <c r="BD332" s="112" t="str">
        <f t="shared" si="177"/>
        <v>Dates contrat absentes ou non conformes</v>
      </c>
      <c r="BE332" s="12"/>
      <c r="BF332" s="35">
        <f t="shared" si="178"/>
        <v>0</v>
      </c>
      <c r="BG332" s="36"/>
      <c r="BH332" s="115" t="str">
        <f t="shared" si="179"/>
        <v>Compléter la part variable</v>
      </c>
      <c r="BI332" s="112" t="str">
        <f t="shared" si="180"/>
        <v>Dates contrat absentes ou non conformes</v>
      </c>
      <c r="BJ332" s="12"/>
      <c r="BK332" s="35">
        <f t="shared" si="181"/>
        <v>0</v>
      </c>
      <c r="BL332" s="36"/>
      <c r="BM332" s="115" t="str">
        <f t="shared" si="182"/>
        <v>Compléter la part variable</v>
      </c>
      <c r="BN332" s="112" t="str">
        <f t="shared" si="183"/>
        <v>Dates contrat absentes ou non conformes</v>
      </c>
      <c r="BO332" s="12"/>
      <c r="BP332" s="35">
        <f t="shared" si="184"/>
        <v>0</v>
      </c>
      <c r="BQ332" s="36"/>
      <c r="BR332" s="115" t="str">
        <f t="shared" si="185"/>
        <v>Compléter la part variable</v>
      </c>
      <c r="BS332" s="112" t="str">
        <f t="shared" si="186"/>
        <v>Dates contrat absentes ou non conformes</v>
      </c>
      <c r="BT332" s="12"/>
      <c r="BU332" s="35">
        <f t="shared" si="187"/>
        <v>0</v>
      </c>
      <c r="BV332" s="36"/>
      <c r="BW332" s="115" t="str">
        <f t="shared" si="188"/>
        <v>Compléter la part variable</v>
      </c>
      <c r="BX332" s="112" t="str">
        <f t="shared" si="189"/>
        <v>Dates contrat absentes ou non conformes</v>
      </c>
      <c r="BY332" s="95" t="str">
        <f t="shared" si="152"/>
        <v>Remplir les colonnes B, D à F, et H à P</v>
      </c>
      <c r="BZ332" s="11" t="str">
        <f t="shared" si="153"/>
        <v>Remplir les colonnes B, D à F, et H à P</v>
      </c>
      <c r="CA332"/>
      <c r="CB332"/>
    </row>
    <row r="333" spans="1:80" x14ac:dyDescent="0.3">
      <c r="A333" s="80"/>
      <c r="B333" s="99"/>
      <c r="C333" s="25"/>
      <c r="D333" s="25"/>
      <c r="E333" s="25"/>
      <c r="F333" s="25"/>
      <c r="G333" s="81"/>
      <c r="H333" s="34"/>
      <c r="I333" s="12"/>
      <c r="J333" s="101"/>
      <c r="K333" s="101"/>
      <c r="L333" s="102"/>
      <c r="M333" s="67"/>
      <c r="N333" s="39"/>
      <c r="O333" s="39"/>
      <c r="P333" s="90"/>
      <c r="Q333" s="12"/>
      <c r="R333" s="35">
        <f t="shared" si="154"/>
        <v>0</v>
      </c>
      <c r="S333" s="36"/>
      <c r="T333" s="115" t="str">
        <f t="shared" si="155"/>
        <v>Compléter la colonne précédente</v>
      </c>
      <c r="U333" s="112" t="str">
        <f t="shared" si="156"/>
        <v>Dates contrat absentes ou non conformes</v>
      </c>
      <c r="V333" s="12"/>
      <c r="W333" s="35">
        <f t="shared" si="157"/>
        <v>0</v>
      </c>
      <c r="X333" s="36"/>
      <c r="Y333" s="115" t="str">
        <f t="shared" si="158"/>
        <v>Compléter la part variable</v>
      </c>
      <c r="Z333" s="112" t="str">
        <f t="shared" si="159"/>
        <v>Dates contrat absentes ou non conformes</v>
      </c>
      <c r="AA333" s="12"/>
      <c r="AB333" s="35">
        <f t="shared" si="160"/>
        <v>0</v>
      </c>
      <c r="AC333" s="36"/>
      <c r="AD333" s="115" t="str">
        <f t="shared" si="161"/>
        <v>Compléter la part variable</v>
      </c>
      <c r="AE333" s="112" t="str">
        <f t="shared" si="162"/>
        <v>Dates contrat absentes ou non conformes</v>
      </c>
      <c r="AF333" s="12"/>
      <c r="AG333" s="35">
        <f t="shared" si="163"/>
        <v>0</v>
      </c>
      <c r="AH333" s="36"/>
      <c r="AI333" s="115" t="str">
        <f t="shared" si="164"/>
        <v>Compléter la part variable</v>
      </c>
      <c r="AJ333" s="112" t="str">
        <f t="shared" si="165"/>
        <v>Dates contrat absentes ou non conformes</v>
      </c>
      <c r="AK333" s="12"/>
      <c r="AL333" s="35">
        <f t="shared" si="166"/>
        <v>0</v>
      </c>
      <c r="AM333" s="36"/>
      <c r="AN333" s="115" t="str">
        <f t="shared" si="167"/>
        <v>Compléter la part variable</v>
      </c>
      <c r="AO333" s="112" t="str">
        <f t="shared" si="168"/>
        <v>Dates contrat absentes ou non conformes</v>
      </c>
      <c r="AP333" s="12"/>
      <c r="AQ333" s="35">
        <f t="shared" si="169"/>
        <v>0</v>
      </c>
      <c r="AR333" s="36"/>
      <c r="AS333" s="115" t="str">
        <f t="shared" si="170"/>
        <v>Compléter la part variable</v>
      </c>
      <c r="AT333" s="112" t="str">
        <f t="shared" si="171"/>
        <v>Dates contrat absentes ou non conformes</v>
      </c>
      <c r="AU333" s="12"/>
      <c r="AV333" s="35">
        <f t="shared" si="172"/>
        <v>0</v>
      </c>
      <c r="AW333" s="36"/>
      <c r="AX333" s="115" t="str">
        <f t="shared" si="173"/>
        <v>Compléter la part variable</v>
      </c>
      <c r="AY333" s="112" t="str">
        <f t="shared" si="174"/>
        <v>Dates contrat absentes ou non conformes</v>
      </c>
      <c r="AZ333" s="12"/>
      <c r="BA333" s="35">
        <f t="shared" si="175"/>
        <v>0</v>
      </c>
      <c r="BB333" s="36"/>
      <c r="BC333" s="115" t="str">
        <f t="shared" si="176"/>
        <v>Compléter la part variable</v>
      </c>
      <c r="BD333" s="112" t="str">
        <f t="shared" si="177"/>
        <v>Dates contrat absentes ou non conformes</v>
      </c>
      <c r="BE333" s="12"/>
      <c r="BF333" s="35">
        <f t="shared" si="178"/>
        <v>0</v>
      </c>
      <c r="BG333" s="36"/>
      <c r="BH333" s="115" t="str">
        <f t="shared" si="179"/>
        <v>Compléter la part variable</v>
      </c>
      <c r="BI333" s="112" t="str">
        <f t="shared" si="180"/>
        <v>Dates contrat absentes ou non conformes</v>
      </c>
      <c r="BJ333" s="12"/>
      <c r="BK333" s="35">
        <f t="shared" si="181"/>
        <v>0</v>
      </c>
      <c r="BL333" s="36"/>
      <c r="BM333" s="115" t="str">
        <f t="shared" si="182"/>
        <v>Compléter la part variable</v>
      </c>
      <c r="BN333" s="112" t="str">
        <f t="shared" si="183"/>
        <v>Dates contrat absentes ou non conformes</v>
      </c>
      <c r="BO333" s="12"/>
      <c r="BP333" s="35">
        <f t="shared" si="184"/>
        <v>0</v>
      </c>
      <c r="BQ333" s="36"/>
      <c r="BR333" s="115" t="str">
        <f t="shared" si="185"/>
        <v>Compléter la part variable</v>
      </c>
      <c r="BS333" s="112" t="str">
        <f t="shared" si="186"/>
        <v>Dates contrat absentes ou non conformes</v>
      </c>
      <c r="BT333" s="12"/>
      <c r="BU333" s="35">
        <f t="shared" si="187"/>
        <v>0</v>
      </c>
      <c r="BV333" s="36"/>
      <c r="BW333" s="115" t="str">
        <f t="shared" si="188"/>
        <v>Compléter la part variable</v>
      </c>
      <c r="BX333" s="112" t="str">
        <f t="shared" si="189"/>
        <v>Dates contrat absentes ou non conformes</v>
      </c>
      <c r="BY333" s="95" t="str">
        <f t="shared" ref="BY333:BY396" si="190">IFERROR(IF($O333="non","Attestation sur l'honneur non complétée",IF($P333="non","Le client n'a pas reçu de réduction de prix",IF(OR($B333="",$D333="",$E333="",$F333="",$H333="",$I333="",$J333="",$K333="",$L333="",$M333="",$N333="",$O333="",$P333=""),"Remplir les colonnes B, D à F, et H à P",IF(ISBLANK(A333),"Remplir le nom du client",SUM(periode2four))))),0)</f>
        <v>Remplir les colonnes B, D à F, et H à P</v>
      </c>
      <c r="BZ333" s="11" t="str">
        <f t="shared" ref="BZ333:BZ396" si="191">IFERROR(IF($O333="non","Attestation sur l'honneur non complétée",IF($P333="non","Le client n'a pas reçu de réduction de prix",IF(OR($B333="",$D333="",$E333="",$F333="",$H333="",$I333="",$J333="",$K333="",$L333="",$M333="",$N333="",$O333="",$P333=""),"Remplir les colonnes B, D à F, et H à P",IF(ISBLANK(A333),"Remplir le nom du client",SUM(periode3four))))),0)</f>
        <v>Remplir les colonnes B, D à F, et H à P</v>
      </c>
      <c r="CA333"/>
      <c r="CB333"/>
    </row>
    <row r="334" spans="1:80" x14ac:dyDescent="0.3">
      <c r="A334" s="80"/>
      <c r="B334" s="99"/>
      <c r="C334" s="25"/>
      <c r="D334" s="25"/>
      <c r="E334" s="25"/>
      <c r="F334" s="25"/>
      <c r="G334" s="81"/>
      <c r="H334" s="34"/>
      <c r="I334" s="12"/>
      <c r="J334" s="101"/>
      <c r="K334" s="101"/>
      <c r="L334" s="102"/>
      <c r="M334" s="67"/>
      <c r="N334" s="39"/>
      <c r="O334" s="39"/>
      <c r="P334" s="90"/>
      <c r="Q334" s="12"/>
      <c r="R334" s="35">
        <f t="shared" ref="R334:R397" si="192">$Q334</f>
        <v>0</v>
      </c>
      <c r="S334" s="36"/>
      <c r="T334" s="115" t="str">
        <f t="shared" ref="T334:T397" si="193">IF($S334="","Compléter la colonne précédente",IF($S334-$C$6&lt;0,0,$S334-$C$6))</f>
        <v>Compléter la colonne précédente</v>
      </c>
      <c r="U334" s="112" t="str">
        <f t="shared" ref="U334:U397" si="194">IFERROR(IF(AND($J334&lt;DATE(2023,6,30),$K334&lt;=DATE(2024,12,31),$L334&gt;=DATE(2024,1,1),$L334&gt;$K334),$R334*$T334*(1+$N334),"Dates contrat absentes ou non conformes"),"Compléter les termes C, P et TVA")</f>
        <v>Dates contrat absentes ou non conformes</v>
      </c>
      <c r="V334" s="12"/>
      <c r="W334" s="35">
        <f t="shared" ref="W334:W397" si="195">$V334</f>
        <v>0</v>
      </c>
      <c r="X334" s="36"/>
      <c r="Y334" s="115" t="str">
        <f t="shared" ref="Y334:Y397" si="196">IF($X334="","Compléter la part variable",IF($X334-$C$6&lt;0,0,$X334-$C$6))</f>
        <v>Compléter la part variable</v>
      </c>
      <c r="Z334" s="112" t="str">
        <f t="shared" ref="Z334:Z397" si="197">IFERROR(IF(AND($J334&lt;DATE(2023,6,30),$K334&lt;=DATE(2024,12,31),$L334&gt;=DATE(2024,1,1),$L334&gt;$K334),$W334*$Y334*(1+$N334),"Dates contrat absentes ou non conformes"),"Compléter les termes C, P et TVA")</f>
        <v>Dates contrat absentes ou non conformes</v>
      </c>
      <c r="AA334" s="12"/>
      <c r="AB334" s="35">
        <f t="shared" ref="AB334:AB397" si="198">$AA334</f>
        <v>0</v>
      </c>
      <c r="AC334" s="36"/>
      <c r="AD334" s="115" t="str">
        <f t="shared" ref="AD334:AD397" si="199">IF($AC334="","Compléter la part variable",IF($AC334-$C$6&lt;0,0,$AC334-$C$6))</f>
        <v>Compléter la part variable</v>
      </c>
      <c r="AE334" s="112" t="str">
        <f t="shared" ref="AE334:AE397" si="200">IFERROR(IF(AND($J334&lt;DATE(2023,6,30),$K334&lt;=DATE(2024,12,31),$L334&gt;=DATE(2024,1,1),$L334&gt;$K334),$AB334*$AD334*(1+$N334),"Dates contrat absentes ou non conformes"),"Compléter les termes C, P et TVA")</f>
        <v>Dates contrat absentes ou non conformes</v>
      </c>
      <c r="AF334" s="12"/>
      <c r="AG334" s="35">
        <f t="shared" ref="AG334:AG397" si="201">$AF334</f>
        <v>0</v>
      </c>
      <c r="AH334" s="36"/>
      <c r="AI334" s="115" t="str">
        <f t="shared" ref="AI334:AI397" si="202">IF($AH334="","Compléter la part variable",IF($AH334-$C$6&lt;0,0,$AH334-$C$6))</f>
        <v>Compléter la part variable</v>
      </c>
      <c r="AJ334" s="112" t="str">
        <f t="shared" ref="AJ334:AJ397" si="203">IFERROR(IF(AND($J334&lt;DATE(2023,6,30),$K334&lt;=DATE(2024,12,31),$L334&gt;=DATE(2024,1,1),$L334&gt;$K334),$AG334*$AI334*(1+$N334),"Dates contrat absentes ou non conformes"),"Compléter les termes C, P et TVA")</f>
        <v>Dates contrat absentes ou non conformes</v>
      </c>
      <c r="AK334" s="12"/>
      <c r="AL334" s="35">
        <f t="shared" ref="AL334:AL397" si="204">$AK334</f>
        <v>0</v>
      </c>
      <c r="AM334" s="36"/>
      <c r="AN334" s="115" t="str">
        <f t="shared" ref="AN334:AN397" si="205">IF($AM334="","Compléter la part variable",IF($AM334-$C$6&lt;0,0,$AM334-$C$6))</f>
        <v>Compléter la part variable</v>
      </c>
      <c r="AO334" s="112" t="str">
        <f t="shared" ref="AO334:AO397" si="206">IFERROR(IF(AND($J334&lt;DATE(2023,6,30),$K334&lt;=DATE(2024,12,31),$L334&gt;=DATE(2024,1,1),$L334&gt;$K334),$AL334*$AN334*(1+$N334),"Dates contrat absentes ou non conformes"),"Compléter les termes C, P et TVA")</f>
        <v>Dates contrat absentes ou non conformes</v>
      </c>
      <c r="AP334" s="12"/>
      <c r="AQ334" s="35">
        <f t="shared" ref="AQ334:AQ397" si="207">$AP334</f>
        <v>0</v>
      </c>
      <c r="AR334" s="36"/>
      <c r="AS334" s="115" t="str">
        <f t="shared" ref="AS334:AS397" si="208">IF($AR334="","Compléter la part variable",IF($AR334-$C$6&lt;0,0,$AR334-$C$6))</f>
        <v>Compléter la part variable</v>
      </c>
      <c r="AT334" s="112" t="str">
        <f t="shared" ref="AT334:AT397" si="209">IFERROR(IF(AND($J334&lt;DATE(2023,6,30),$K334&lt;=DATE(2024,12,31),$L334&gt;=DATE(2024,1,1),$L334&gt;$K334),$AQ334*$AS334*(1+$N334),"Dates contrat absentes ou non conformes"),"Compléter les termes C, P et TVA")</f>
        <v>Dates contrat absentes ou non conformes</v>
      </c>
      <c r="AU334" s="12"/>
      <c r="AV334" s="35">
        <f t="shared" ref="AV334:AV397" si="210">$AU334</f>
        <v>0</v>
      </c>
      <c r="AW334" s="36"/>
      <c r="AX334" s="115" t="str">
        <f t="shared" ref="AX334:AX397" si="211">IF($AW334="","Compléter la part variable",IF($AW334-$C$6&lt;0,0,$AW334-$C$6))</f>
        <v>Compléter la part variable</v>
      </c>
      <c r="AY334" s="112" t="str">
        <f t="shared" ref="AY334:AY397" si="212">IFERROR(IF(AND($J334&lt;DATE(2023,6,30),$K334&lt;=DATE(2024,12,31),$L334&gt;=DATE(2024,1,1),$L334&gt;$K334),$AV334*$AX334*(1+$N334),"Dates contrat absentes ou non conformes"),"Compléter les termes C, P et TVA")</f>
        <v>Dates contrat absentes ou non conformes</v>
      </c>
      <c r="AZ334" s="12"/>
      <c r="BA334" s="35">
        <f t="shared" ref="BA334:BA397" si="213">$AZ334</f>
        <v>0</v>
      </c>
      <c r="BB334" s="36"/>
      <c r="BC334" s="115" t="str">
        <f t="shared" ref="BC334:BC397" si="214">IF($BB334="","Compléter la part variable",IF($BB334-$C$6&lt;0,0,$BB334-$C$6))</f>
        <v>Compléter la part variable</v>
      </c>
      <c r="BD334" s="112" t="str">
        <f t="shared" ref="BD334:BD397" si="215">IFERROR(IF(AND($J334&lt;DATE(2023,6,30),$K334&lt;=DATE(2024,12,31),$L334&gt;=DATE(2024,1,1),$L334&gt;$K334),$BA334*$BC334*(1+$N334),"Dates contrat absentes ou non conformes"),"Compléter les termes C, P et TVA")</f>
        <v>Dates contrat absentes ou non conformes</v>
      </c>
      <c r="BE334" s="12"/>
      <c r="BF334" s="35">
        <f t="shared" ref="BF334:BF397" si="216">$BE334</f>
        <v>0</v>
      </c>
      <c r="BG334" s="36"/>
      <c r="BH334" s="115" t="str">
        <f t="shared" ref="BH334:BH397" si="217">IF($BG334="","Compléter la part variable",IF($BG334-$C$6&lt;0,0,$BG334-$C$6))</f>
        <v>Compléter la part variable</v>
      </c>
      <c r="BI334" s="112" t="str">
        <f t="shared" ref="BI334:BI397" si="218">IFERROR(IF(AND($J334&lt;DATE(2023,6,30),$K334&lt;=DATE(2024,12,31),$L334&gt;=DATE(2024,1,1),$L334&gt;$K334),$BF334*$BH334*(1+$N334),"Dates contrat absentes ou non conformes"),"Compléter les termes C, P et TVA")</f>
        <v>Dates contrat absentes ou non conformes</v>
      </c>
      <c r="BJ334" s="12"/>
      <c r="BK334" s="35">
        <f t="shared" ref="BK334:BK397" si="219">$BJ334</f>
        <v>0</v>
      </c>
      <c r="BL334" s="36"/>
      <c r="BM334" s="115" t="str">
        <f t="shared" ref="BM334:BM397" si="220">IF($BL334="","Compléter la part variable",IF($BL334-$C$6&lt;0,0,$BL334-$C$6))</f>
        <v>Compléter la part variable</v>
      </c>
      <c r="BN334" s="112" t="str">
        <f t="shared" ref="BN334:BN397" si="221">IFERROR(IF(AND($J334&lt;DATE(2023,6,30),$K334&lt;=DATE(2024,12,31),$L334&gt;=DATE(2024,1,1),$L334&gt;$K334),$BK334*$BM334*(1+$N334),"Dates contrat absentes ou non conformes"),"Compléter les termes C, P et TVA")</f>
        <v>Dates contrat absentes ou non conformes</v>
      </c>
      <c r="BO334" s="12"/>
      <c r="BP334" s="35">
        <f t="shared" ref="BP334:BP397" si="222">$BO334</f>
        <v>0</v>
      </c>
      <c r="BQ334" s="36"/>
      <c r="BR334" s="115" t="str">
        <f t="shared" ref="BR334:BR397" si="223">IF($BQ334="","Compléter la part variable",IF($BQ334-$C$6&lt;0,0,$BQ334-$C$6))</f>
        <v>Compléter la part variable</v>
      </c>
      <c r="BS334" s="112" t="str">
        <f t="shared" ref="BS334:BS397" si="224">IFERROR(IF(AND($J334&lt;DATE(2023,6,30),$K334&lt;=DATE(2024,12,31),$L334&gt;=DATE(2024,1,1),$L334&gt;$K334),$BP334*$BR334*(1+$N334),"Dates contrat absentes ou non conformes"),"Compléter les termes C, P et TVA")</f>
        <v>Dates contrat absentes ou non conformes</v>
      </c>
      <c r="BT334" s="12"/>
      <c r="BU334" s="35">
        <f t="shared" ref="BU334:BU397" si="225">$BT334</f>
        <v>0</v>
      </c>
      <c r="BV334" s="36"/>
      <c r="BW334" s="115" t="str">
        <f t="shared" ref="BW334:BW397" si="226">IF($BV334="","Compléter la part variable",IF($BV334-$C$6&lt;0,0,$BV334-$C$6))</f>
        <v>Compléter la part variable</v>
      </c>
      <c r="BX334" s="112" t="str">
        <f t="shared" ref="BX334:BX397" si="227">IFERROR(IF(AND($J334&lt;DATE(2023,6,30),$K334&lt;=DATE(2024,12,31),$L334&gt;=DATE(2024,1,1),$L334&gt;$K334),$BU334*$BW334*(1+$N334),"Dates contrat absentes ou non conformes"),"Compléter les termes C, P et TVA")</f>
        <v>Dates contrat absentes ou non conformes</v>
      </c>
      <c r="BY334" s="95" t="str">
        <f t="shared" si="190"/>
        <v>Remplir les colonnes B, D à F, et H à P</v>
      </c>
      <c r="BZ334" s="11" t="str">
        <f t="shared" si="191"/>
        <v>Remplir les colonnes B, D à F, et H à P</v>
      </c>
      <c r="CA334"/>
      <c r="CB334"/>
    </row>
    <row r="335" spans="1:80" x14ac:dyDescent="0.3">
      <c r="A335" s="80"/>
      <c r="B335" s="99"/>
      <c r="C335" s="25"/>
      <c r="D335" s="25"/>
      <c r="E335" s="25"/>
      <c r="F335" s="25"/>
      <c r="G335" s="81"/>
      <c r="H335" s="34"/>
      <c r="I335" s="12"/>
      <c r="J335" s="101"/>
      <c r="K335" s="101"/>
      <c r="L335" s="102"/>
      <c r="M335" s="67"/>
      <c r="N335" s="39"/>
      <c r="O335" s="39"/>
      <c r="P335" s="90"/>
      <c r="Q335" s="12"/>
      <c r="R335" s="35">
        <f t="shared" si="192"/>
        <v>0</v>
      </c>
      <c r="S335" s="36"/>
      <c r="T335" s="115" t="str">
        <f t="shared" si="193"/>
        <v>Compléter la colonne précédente</v>
      </c>
      <c r="U335" s="112" t="str">
        <f t="shared" si="194"/>
        <v>Dates contrat absentes ou non conformes</v>
      </c>
      <c r="V335" s="12"/>
      <c r="W335" s="35">
        <f t="shared" si="195"/>
        <v>0</v>
      </c>
      <c r="X335" s="36"/>
      <c r="Y335" s="115" t="str">
        <f t="shared" si="196"/>
        <v>Compléter la part variable</v>
      </c>
      <c r="Z335" s="112" t="str">
        <f t="shared" si="197"/>
        <v>Dates contrat absentes ou non conformes</v>
      </c>
      <c r="AA335" s="12"/>
      <c r="AB335" s="35">
        <f t="shared" si="198"/>
        <v>0</v>
      </c>
      <c r="AC335" s="36"/>
      <c r="AD335" s="115" t="str">
        <f t="shared" si="199"/>
        <v>Compléter la part variable</v>
      </c>
      <c r="AE335" s="112" t="str">
        <f t="shared" si="200"/>
        <v>Dates contrat absentes ou non conformes</v>
      </c>
      <c r="AF335" s="12"/>
      <c r="AG335" s="35">
        <f t="shared" si="201"/>
        <v>0</v>
      </c>
      <c r="AH335" s="36"/>
      <c r="AI335" s="115" t="str">
        <f t="shared" si="202"/>
        <v>Compléter la part variable</v>
      </c>
      <c r="AJ335" s="112" t="str">
        <f t="shared" si="203"/>
        <v>Dates contrat absentes ou non conformes</v>
      </c>
      <c r="AK335" s="12"/>
      <c r="AL335" s="35">
        <f t="shared" si="204"/>
        <v>0</v>
      </c>
      <c r="AM335" s="36"/>
      <c r="AN335" s="115" t="str">
        <f t="shared" si="205"/>
        <v>Compléter la part variable</v>
      </c>
      <c r="AO335" s="112" t="str">
        <f t="shared" si="206"/>
        <v>Dates contrat absentes ou non conformes</v>
      </c>
      <c r="AP335" s="12"/>
      <c r="AQ335" s="35">
        <f t="shared" si="207"/>
        <v>0</v>
      </c>
      <c r="AR335" s="36"/>
      <c r="AS335" s="115" t="str">
        <f t="shared" si="208"/>
        <v>Compléter la part variable</v>
      </c>
      <c r="AT335" s="112" t="str">
        <f t="shared" si="209"/>
        <v>Dates contrat absentes ou non conformes</v>
      </c>
      <c r="AU335" s="12"/>
      <c r="AV335" s="35">
        <f t="shared" si="210"/>
        <v>0</v>
      </c>
      <c r="AW335" s="36"/>
      <c r="AX335" s="115" t="str">
        <f t="shared" si="211"/>
        <v>Compléter la part variable</v>
      </c>
      <c r="AY335" s="112" t="str">
        <f t="shared" si="212"/>
        <v>Dates contrat absentes ou non conformes</v>
      </c>
      <c r="AZ335" s="12"/>
      <c r="BA335" s="35">
        <f t="shared" si="213"/>
        <v>0</v>
      </c>
      <c r="BB335" s="36"/>
      <c r="BC335" s="115" t="str">
        <f t="shared" si="214"/>
        <v>Compléter la part variable</v>
      </c>
      <c r="BD335" s="112" t="str">
        <f t="shared" si="215"/>
        <v>Dates contrat absentes ou non conformes</v>
      </c>
      <c r="BE335" s="12"/>
      <c r="BF335" s="35">
        <f t="shared" si="216"/>
        <v>0</v>
      </c>
      <c r="BG335" s="36"/>
      <c r="BH335" s="115" t="str">
        <f t="shared" si="217"/>
        <v>Compléter la part variable</v>
      </c>
      <c r="BI335" s="112" t="str">
        <f t="shared" si="218"/>
        <v>Dates contrat absentes ou non conformes</v>
      </c>
      <c r="BJ335" s="12"/>
      <c r="BK335" s="35">
        <f t="shared" si="219"/>
        <v>0</v>
      </c>
      <c r="BL335" s="36"/>
      <c r="BM335" s="115" t="str">
        <f t="shared" si="220"/>
        <v>Compléter la part variable</v>
      </c>
      <c r="BN335" s="112" t="str">
        <f t="shared" si="221"/>
        <v>Dates contrat absentes ou non conformes</v>
      </c>
      <c r="BO335" s="12"/>
      <c r="BP335" s="35">
        <f t="shared" si="222"/>
        <v>0</v>
      </c>
      <c r="BQ335" s="36"/>
      <c r="BR335" s="115" t="str">
        <f t="shared" si="223"/>
        <v>Compléter la part variable</v>
      </c>
      <c r="BS335" s="112" t="str">
        <f t="shared" si="224"/>
        <v>Dates contrat absentes ou non conformes</v>
      </c>
      <c r="BT335" s="12"/>
      <c r="BU335" s="35">
        <f t="shared" si="225"/>
        <v>0</v>
      </c>
      <c r="BV335" s="36"/>
      <c r="BW335" s="115" t="str">
        <f t="shared" si="226"/>
        <v>Compléter la part variable</v>
      </c>
      <c r="BX335" s="112" t="str">
        <f t="shared" si="227"/>
        <v>Dates contrat absentes ou non conformes</v>
      </c>
      <c r="BY335" s="95" t="str">
        <f t="shared" si="190"/>
        <v>Remplir les colonnes B, D à F, et H à P</v>
      </c>
      <c r="BZ335" s="11" t="str">
        <f t="shared" si="191"/>
        <v>Remplir les colonnes B, D à F, et H à P</v>
      </c>
      <c r="CA335"/>
      <c r="CB335"/>
    </row>
    <row r="336" spans="1:80" x14ac:dyDescent="0.3">
      <c r="A336" s="80"/>
      <c r="B336" s="99"/>
      <c r="C336" s="25"/>
      <c r="D336" s="25"/>
      <c r="E336" s="25"/>
      <c r="F336" s="25"/>
      <c r="G336" s="81"/>
      <c r="H336" s="34"/>
      <c r="I336" s="12"/>
      <c r="J336" s="101"/>
      <c r="K336" s="101"/>
      <c r="L336" s="102"/>
      <c r="M336" s="67"/>
      <c r="N336" s="39"/>
      <c r="O336" s="39"/>
      <c r="P336" s="90"/>
      <c r="Q336" s="12"/>
      <c r="R336" s="35">
        <f t="shared" si="192"/>
        <v>0</v>
      </c>
      <c r="S336" s="36"/>
      <c r="T336" s="115" t="str">
        <f t="shared" si="193"/>
        <v>Compléter la colonne précédente</v>
      </c>
      <c r="U336" s="112" t="str">
        <f t="shared" si="194"/>
        <v>Dates contrat absentes ou non conformes</v>
      </c>
      <c r="V336" s="12"/>
      <c r="W336" s="35">
        <f t="shared" si="195"/>
        <v>0</v>
      </c>
      <c r="X336" s="36"/>
      <c r="Y336" s="115" t="str">
        <f t="shared" si="196"/>
        <v>Compléter la part variable</v>
      </c>
      <c r="Z336" s="112" t="str">
        <f t="shared" si="197"/>
        <v>Dates contrat absentes ou non conformes</v>
      </c>
      <c r="AA336" s="12"/>
      <c r="AB336" s="35">
        <f t="shared" si="198"/>
        <v>0</v>
      </c>
      <c r="AC336" s="36"/>
      <c r="AD336" s="115" t="str">
        <f t="shared" si="199"/>
        <v>Compléter la part variable</v>
      </c>
      <c r="AE336" s="112" t="str">
        <f t="shared" si="200"/>
        <v>Dates contrat absentes ou non conformes</v>
      </c>
      <c r="AF336" s="12"/>
      <c r="AG336" s="35">
        <f t="shared" si="201"/>
        <v>0</v>
      </c>
      <c r="AH336" s="36"/>
      <c r="AI336" s="115" t="str">
        <f t="shared" si="202"/>
        <v>Compléter la part variable</v>
      </c>
      <c r="AJ336" s="112" t="str">
        <f t="shared" si="203"/>
        <v>Dates contrat absentes ou non conformes</v>
      </c>
      <c r="AK336" s="12"/>
      <c r="AL336" s="35">
        <f t="shared" si="204"/>
        <v>0</v>
      </c>
      <c r="AM336" s="36"/>
      <c r="AN336" s="115" t="str">
        <f t="shared" si="205"/>
        <v>Compléter la part variable</v>
      </c>
      <c r="AO336" s="112" t="str">
        <f t="shared" si="206"/>
        <v>Dates contrat absentes ou non conformes</v>
      </c>
      <c r="AP336" s="12"/>
      <c r="AQ336" s="35">
        <f t="shared" si="207"/>
        <v>0</v>
      </c>
      <c r="AR336" s="36"/>
      <c r="AS336" s="115" t="str">
        <f t="shared" si="208"/>
        <v>Compléter la part variable</v>
      </c>
      <c r="AT336" s="112" t="str">
        <f t="shared" si="209"/>
        <v>Dates contrat absentes ou non conformes</v>
      </c>
      <c r="AU336" s="12"/>
      <c r="AV336" s="35">
        <f t="shared" si="210"/>
        <v>0</v>
      </c>
      <c r="AW336" s="36"/>
      <c r="AX336" s="115" t="str">
        <f t="shared" si="211"/>
        <v>Compléter la part variable</v>
      </c>
      <c r="AY336" s="112" t="str">
        <f t="shared" si="212"/>
        <v>Dates contrat absentes ou non conformes</v>
      </c>
      <c r="AZ336" s="12"/>
      <c r="BA336" s="35">
        <f t="shared" si="213"/>
        <v>0</v>
      </c>
      <c r="BB336" s="36"/>
      <c r="BC336" s="115" t="str">
        <f t="shared" si="214"/>
        <v>Compléter la part variable</v>
      </c>
      <c r="BD336" s="112" t="str">
        <f t="shared" si="215"/>
        <v>Dates contrat absentes ou non conformes</v>
      </c>
      <c r="BE336" s="12"/>
      <c r="BF336" s="35">
        <f t="shared" si="216"/>
        <v>0</v>
      </c>
      <c r="BG336" s="36"/>
      <c r="BH336" s="115" t="str">
        <f t="shared" si="217"/>
        <v>Compléter la part variable</v>
      </c>
      <c r="BI336" s="112" t="str">
        <f t="shared" si="218"/>
        <v>Dates contrat absentes ou non conformes</v>
      </c>
      <c r="BJ336" s="12"/>
      <c r="BK336" s="35">
        <f t="shared" si="219"/>
        <v>0</v>
      </c>
      <c r="BL336" s="36"/>
      <c r="BM336" s="115" t="str">
        <f t="shared" si="220"/>
        <v>Compléter la part variable</v>
      </c>
      <c r="BN336" s="112" t="str">
        <f t="shared" si="221"/>
        <v>Dates contrat absentes ou non conformes</v>
      </c>
      <c r="BO336" s="12"/>
      <c r="BP336" s="35">
        <f t="shared" si="222"/>
        <v>0</v>
      </c>
      <c r="BQ336" s="36"/>
      <c r="BR336" s="115" t="str">
        <f t="shared" si="223"/>
        <v>Compléter la part variable</v>
      </c>
      <c r="BS336" s="112" t="str">
        <f t="shared" si="224"/>
        <v>Dates contrat absentes ou non conformes</v>
      </c>
      <c r="BT336" s="12"/>
      <c r="BU336" s="35">
        <f t="shared" si="225"/>
        <v>0</v>
      </c>
      <c r="BV336" s="36"/>
      <c r="BW336" s="115" t="str">
        <f t="shared" si="226"/>
        <v>Compléter la part variable</v>
      </c>
      <c r="BX336" s="112" t="str">
        <f t="shared" si="227"/>
        <v>Dates contrat absentes ou non conformes</v>
      </c>
      <c r="BY336" s="95" t="str">
        <f t="shared" si="190"/>
        <v>Remplir les colonnes B, D à F, et H à P</v>
      </c>
      <c r="BZ336" s="11" t="str">
        <f t="shared" si="191"/>
        <v>Remplir les colonnes B, D à F, et H à P</v>
      </c>
      <c r="CA336"/>
      <c r="CB336"/>
    </row>
    <row r="337" spans="1:80" x14ac:dyDescent="0.3">
      <c r="A337" s="80"/>
      <c r="B337" s="99"/>
      <c r="C337" s="25"/>
      <c r="D337" s="25"/>
      <c r="E337" s="25"/>
      <c r="F337" s="25"/>
      <c r="G337" s="81"/>
      <c r="H337" s="34"/>
      <c r="I337" s="12"/>
      <c r="J337" s="101"/>
      <c r="K337" s="101"/>
      <c r="L337" s="102"/>
      <c r="M337" s="67"/>
      <c r="N337" s="39"/>
      <c r="O337" s="39"/>
      <c r="P337" s="90"/>
      <c r="Q337" s="12"/>
      <c r="R337" s="35">
        <f t="shared" si="192"/>
        <v>0</v>
      </c>
      <c r="S337" s="36"/>
      <c r="T337" s="115" t="str">
        <f t="shared" si="193"/>
        <v>Compléter la colonne précédente</v>
      </c>
      <c r="U337" s="112" t="str">
        <f t="shared" si="194"/>
        <v>Dates contrat absentes ou non conformes</v>
      </c>
      <c r="V337" s="12"/>
      <c r="W337" s="35">
        <f t="shared" si="195"/>
        <v>0</v>
      </c>
      <c r="X337" s="36"/>
      <c r="Y337" s="115" t="str">
        <f t="shared" si="196"/>
        <v>Compléter la part variable</v>
      </c>
      <c r="Z337" s="112" t="str">
        <f t="shared" si="197"/>
        <v>Dates contrat absentes ou non conformes</v>
      </c>
      <c r="AA337" s="12"/>
      <c r="AB337" s="35">
        <f t="shared" si="198"/>
        <v>0</v>
      </c>
      <c r="AC337" s="36"/>
      <c r="AD337" s="115" t="str">
        <f t="shared" si="199"/>
        <v>Compléter la part variable</v>
      </c>
      <c r="AE337" s="112" t="str">
        <f t="shared" si="200"/>
        <v>Dates contrat absentes ou non conformes</v>
      </c>
      <c r="AF337" s="12"/>
      <c r="AG337" s="35">
        <f t="shared" si="201"/>
        <v>0</v>
      </c>
      <c r="AH337" s="36"/>
      <c r="AI337" s="115" t="str">
        <f t="shared" si="202"/>
        <v>Compléter la part variable</v>
      </c>
      <c r="AJ337" s="112" t="str">
        <f t="shared" si="203"/>
        <v>Dates contrat absentes ou non conformes</v>
      </c>
      <c r="AK337" s="12"/>
      <c r="AL337" s="35">
        <f t="shared" si="204"/>
        <v>0</v>
      </c>
      <c r="AM337" s="36"/>
      <c r="AN337" s="115" t="str">
        <f t="shared" si="205"/>
        <v>Compléter la part variable</v>
      </c>
      <c r="AO337" s="112" t="str">
        <f t="shared" si="206"/>
        <v>Dates contrat absentes ou non conformes</v>
      </c>
      <c r="AP337" s="12"/>
      <c r="AQ337" s="35">
        <f t="shared" si="207"/>
        <v>0</v>
      </c>
      <c r="AR337" s="36"/>
      <c r="AS337" s="115" t="str">
        <f t="shared" si="208"/>
        <v>Compléter la part variable</v>
      </c>
      <c r="AT337" s="112" t="str">
        <f t="shared" si="209"/>
        <v>Dates contrat absentes ou non conformes</v>
      </c>
      <c r="AU337" s="12"/>
      <c r="AV337" s="35">
        <f t="shared" si="210"/>
        <v>0</v>
      </c>
      <c r="AW337" s="36"/>
      <c r="AX337" s="115" t="str">
        <f t="shared" si="211"/>
        <v>Compléter la part variable</v>
      </c>
      <c r="AY337" s="112" t="str">
        <f t="shared" si="212"/>
        <v>Dates contrat absentes ou non conformes</v>
      </c>
      <c r="AZ337" s="12"/>
      <c r="BA337" s="35">
        <f t="shared" si="213"/>
        <v>0</v>
      </c>
      <c r="BB337" s="36"/>
      <c r="BC337" s="115" t="str">
        <f t="shared" si="214"/>
        <v>Compléter la part variable</v>
      </c>
      <c r="BD337" s="112" t="str">
        <f t="shared" si="215"/>
        <v>Dates contrat absentes ou non conformes</v>
      </c>
      <c r="BE337" s="12"/>
      <c r="BF337" s="35">
        <f t="shared" si="216"/>
        <v>0</v>
      </c>
      <c r="BG337" s="36"/>
      <c r="BH337" s="115" t="str">
        <f t="shared" si="217"/>
        <v>Compléter la part variable</v>
      </c>
      <c r="BI337" s="112" t="str">
        <f t="shared" si="218"/>
        <v>Dates contrat absentes ou non conformes</v>
      </c>
      <c r="BJ337" s="12"/>
      <c r="BK337" s="35">
        <f t="shared" si="219"/>
        <v>0</v>
      </c>
      <c r="BL337" s="36"/>
      <c r="BM337" s="115" t="str">
        <f t="shared" si="220"/>
        <v>Compléter la part variable</v>
      </c>
      <c r="BN337" s="112" t="str">
        <f t="shared" si="221"/>
        <v>Dates contrat absentes ou non conformes</v>
      </c>
      <c r="BO337" s="12"/>
      <c r="BP337" s="35">
        <f t="shared" si="222"/>
        <v>0</v>
      </c>
      <c r="BQ337" s="36"/>
      <c r="BR337" s="115" t="str">
        <f t="shared" si="223"/>
        <v>Compléter la part variable</v>
      </c>
      <c r="BS337" s="112" t="str">
        <f t="shared" si="224"/>
        <v>Dates contrat absentes ou non conformes</v>
      </c>
      <c r="BT337" s="12"/>
      <c r="BU337" s="35">
        <f t="shared" si="225"/>
        <v>0</v>
      </c>
      <c r="BV337" s="36"/>
      <c r="BW337" s="115" t="str">
        <f t="shared" si="226"/>
        <v>Compléter la part variable</v>
      </c>
      <c r="BX337" s="112" t="str">
        <f t="shared" si="227"/>
        <v>Dates contrat absentes ou non conformes</v>
      </c>
      <c r="BY337" s="95" t="str">
        <f t="shared" si="190"/>
        <v>Remplir les colonnes B, D à F, et H à P</v>
      </c>
      <c r="BZ337" s="11" t="str">
        <f t="shared" si="191"/>
        <v>Remplir les colonnes B, D à F, et H à P</v>
      </c>
      <c r="CA337"/>
      <c r="CB337"/>
    </row>
    <row r="338" spans="1:80" x14ac:dyDescent="0.3">
      <c r="A338" s="80"/>
      <c r="B338" s="99"/>
      <c r="C338" s="25"/>
      <c r="D338" s="25"/>
      <c r="E338" s="25"/>
      <c r="F338" s="25"/>
      <c r="G338" s="81"/>
      <c r="H338" s="34"/>
      <c r="I338" s="12"/>
      <c r="J338" s="101"/>
      <c r="K338" s="101"/>
      <c r="L338" s="102"/>
      <c r="M338" s="67"/>
      <c r="N338" s="39"/>
      <c r="O338" s="39"/>
      <c r="P338" s="90"/>
      <c r="Q338" s="12"/>
      <c r="R338" s="35">
        <f t="shared" si="192"/>
        <v>0</v>
      </c>
      <c r="S338" s="36"/>
      <c r="T338" s="115" t="str">
        <f t="shared" si="193"/>
        <v>Compléter la colonne précédente</v>
      </c>
      <c r="U338" s="112" t="str">
        <f t="shared" si="194"/>
        <v>Dates contrat absentes ou non conformes</v>
      </c>
      <c r="V338" s="12"/>
      <c r="W338" s="35">
        <f t="shared" si="195"/>
        <v>0</v>
      </c>
      <c r="X338" s="36"/>
      <c r="Y338" s="115" t="str">
        <f t="shared" si="196"/>
        <v>Compléter la part variable</v>
      </c>
      <c r="Z338" s="112" t="str">
        <f t="shared" si="197"/>
        <v>Dates contrat absentes ou non conformes</v>
      </c>
      <c r="AA338" s="12"/>
      <c r="AB338" s="35">
        <f t="shared" si="198"/>
        <v>0</v>
      </c>
      <c r="AC338" s="36"/>
      <c r="AD338" s="115" t="str">
        <f t="shared" si="199"/>
        <v>Compléter la part variable</v>
      </c>
      <c r="AE338" s="112" t="str">
        <f t="shared" si="200"/>
        <v>Dates contrat absentes ou non conformes</v>
      </c>
      <c r="AF338" s="12"/>
      <c r="AG338" s="35">
        <f t="shared" si="201"/>
        <v>0</v>
      </c>
      <c r="AH338" s="36"/>
      <c r="AI338" s="115" t="str">
        <f t="shared" si="202"/>
        <v>Compléter la part variable</v>
      </c>
      <c r="AJ338" s="112" t="str">
        <f t="shared" si="203"/>
        <v>Dates contrat absentes ou non conformes</v>
      </c>
      <c r="AK338" s="12"/>
      <c r="AL338" s="35">
        <f t="shared" si="204"/>
        <v>0</v>
      </c>
      <c r="AM338" s="36"/>
      <c r="AN338" s="115" t="str">
        <f t="shared" si="205"/>
        <v>Compléter la part variable</v>
      </c>
      <c r="AO338" s="112" t="str">
        <f t="shared" si="206"/>
        <v>Dates contrat absentes ou non conformes</v>
      </c>
      <c r="AP338" s="12"/>
      <c r="AQ338" s="35">
        <f t="shared" si="207"/>
        <v>0</v>
      </c>
      <c r="AR338" s="36"/>
      <c r="AS338" s="115" t="str">
        <f t="shared" si="208"/>
        <v>Compléter la part variable</v>
      </c>
      <c r="AT338" s="112" t="str">
        <f t="shared" si="209"/>
        <v>Dates contrat absentes ou non conformes</v>
      </c>
      <c r="AU338" s="12"/>
      <c r="AV338" s="35">
        <f t="shared" si="210"/>
        <v>0</v>
      </c>
      <c r="AW338" s="36"/>
      <c r="AX338" s="115" t="str">
        <f t="shared" si="211"/>
        <v>Compléter la part variable</v>
      </c>
      <c r="AY338" s="112" t="str">
        <f t="shared" si="212"/>
        <v>Dates contrat absentes ou non conformes</v>
      </c>
      <c r="AZ338" s="12"/>
      <c r="BA338" s="35">
        <f t="shared" si="213"/>
        <v>0</v>
      </c>
      <c r="BB338" s="36"/>
      <c r="BC338" s="115" t="str">
        <f t="shared" si="214"/>
        <v>Compléter la part variable</v>
      </c>
      <c r="BD338" s="112" t="str">
        <f t="shared" si="215"/>
        <v>Dates contrat absentes ou non conformes</v>
      </c>
      <c r="BE338" s="12"/>
      <c r="BF338" s="35">
        <f t="shared" si="216"/>
        <v>0</v>
      </c>
      <c r="BG338" s="36"/>
      <c r="BH338" s="115" t="str">
        <f t="shared" si="217"/>
        <v>Compléter la part variable</v>
      </c>
      <c r="BI338" s="112" t="str">
        <f t="shared" si="218"/>
        <v>Dates contrat absentes ou non conformes</v>
      </c>
      <c r="BJ338" s="12"/>
      <c r="BK338" s="35">
        <f t="shared" si="219"/>
        <v>0</v>
      </c>
      <c r="BL338" s="36"/>
      <c r="BM338" s="115" t="str">
        <f t="shared" si="220"/>
        <v>Compléter la part variable</v>
      </c>
      <c r="BN338" s="112" t="str">
        <f t="shared" si="221"/>
        <v>Dates contrat absentes ou non conformes</v>
      </c>
      <c r="BO338" s="12"/>
      <c r="BP338" s="35">
        <f t="shared" si="222"/>
        <v>0</v>
      </c>
      <c r="BQ338" s="36"/>
      <c r="BR338" s="115" t="str">
        <f t="shared" si="223"/>
        <v>Compléter la part variable</v>
      </c>
      <c r="BS338" s="112" t="str">
        <f t="shared" si="224"/>
        <v>Dates contrat absentes ou non conformes</v>
      </c>
      <c r="BT338" s="12"/>
      <c r="BU338" s="35">
        <f t="shared" si="225"/>
        <v>0</v>
      </c>
      <c r="BV338" s="36"/>
      <c r="BW338" s="115" t="str">
        <f t="shared" si="226"/>
        <v>Compléter la part variable</v>
      </c>
      <c r="BX338" s="112" t="str">
        <f t="shared" si="227"/>
        <v>Dates contrat absentes ou non conformes</v>
      </c>
      <c r="BY338" s="95" t="str">
        <f t="shared" si="190"/>
        <v>Remplir les colonnes B, D à F, et H à P</v>
      </c>
      <c r="BZ338" s="11" t="str">
        <f t="shared" si="191"/>
        <v>Remplir les colonnes B, D à F, et H à P</v>
      </c>
      <c r="CA338"/>
      <c r="CB338"/>
    </row>
    <row r="339" spans="1:80" x14ac:dyDescent="0.3">
      <c r="A339" s="80"/>
      <c r="B339" s="99"/>
      <c r="C339" s="25"/>
      <c r="D339" s="25"/>
      <c r="E339" s="25"/>
      <c r="F339" s="25"/>
      <c r="G339" s="81"/>
      <c r="H339" s="34"/>
      <c r="I339" s="12"/>
      <c r="J339" s="101"/>
      <c r="K339" s="101"/>
      <c r="L339" s="102"/>
      <c r="M339" s="67"/>
      <c r="N339" s="39"/>
      <c r="O339" s="39"/>
      <c r="P339" s="90"/>
      <c r="Q339" s="12"/>
      <c r="R339" s="35">
        <f t="shared" si="192"/>
        <v>0</v>
      </c>
      <c r="S339" s="36"/>
      <c r="T339" s="115" t="str">
        <f t="shared" si="193"/>
        <v>Compléter la colonne précédente</v>
      </c>
      <c r="U339" s="112" t="str">
        <f t="shared" si="194"/>
        <v>Dates contrat absentes ou non conformes</v>
      </c>
      <c r="V339" s="12"/>
      <c r="W339" s="35">
        <f t="shared" si="195"/>
        <v>0</v>
      </c>
      <c r="X339" s="36"/>
      <c r="Y339" s="115" t="str">
        <f t="shared" si="196"/>
        <v>Compléter la part variable</v>
      </c>
      <c r="Z339" s="112" t="str">
        <f t="shared" si="197"/>
        <v>Dates contrat absentes ou non conformes</v>
      </c>
      <c r="AA339" s="12"/>
      <c r="AB339" s="35">
        <f t="shared" si="198"/>
        <v>0</v>
      </c>
      <c r="AC339" s="36"/>
      <c r="AD339" s="115" t="str">
        <f t="shared" si="199"/>
        <v>Compléter la part variable</v>
      </c>
      <c r="AE339" s="112" t="str">
        <f t="shared" si="200"/>
        <v>Dates contrat absentes ou non conformes</v>
      </c>
      <c r="AF339" s="12"/>
      <c r="AG339" s="35">
        <f t="shared" si="201"/>
        <v>0</v>
      </c>
      <c r="AH339" s="36"/>
      <c r="AI339" s="115" t="str">
        <f t="shared" si="202"/>
        <v>Compléter la part variable</v>
      </c>
      <c r="AJ339" s="112" t="str">
        <f t="shared" si="203"/>
        <v>Dates contrat absentes ou non conformes</v>
      </c>
      <c r="AK339" s="12"/>
      <c r="AL339" s="35">
        <f t="shared" si="204"/>
        <v>0</v>
      </c>
      <c r="AM339" s="36"/>
      <c r="AN339" s="115" t="str">
        <f t="shared" si="205"/>
        <v>Compléter la part variable</v>
      </c>
      <c r="AO339" s="112" t="str">
        <f t="shared" si="206"/>
        <v>Dates contrat absentes ou non conformes</v>
      </c>
      <c r="AP339" s="12"/>
      <c r="AQ339" s="35">
        <f t="shared" si="207"/>
        <v>0</v>
      </c>
      <c r="AR339" s="36"/>
      <c r="AS339" s="115" t="str">
        <f t="shared" si="208"/>
        <v>Compléter la part variable</v>
      </c>
      <c r="AT339" s="112" t="str">
        <f t="shared" si="209"/>
        <v>Dates contrat absentes ou non conformes</v>
      </c>
      <c r="AU339" s="12"/>
      <c r="AV339" s="35">
        <f t="shared" si="210"/>
        <v>0</v>
      </c>
      <c r="AW339" s="36"/>
      <c r="AX339" s="115" t="str">
        <f t="shared" si="211"/>
        <v>Compléter la part variable</v>
      </c>
      <c r="AY339" s="112" t="str">
        <f t="shared" si="212"/>
        <v>Dates contrat absentes ou non conformes</v>
      </c>
      <c r="AZ339" s="12"/>
      <c r="BA339" s="35">
        <f t="shared" si="213"/>
        <v>0</v>
      </c>
      <c r="BB339" s="36"/>
      <c r="BC339" s="115" t="str">
        <f t="shared" si="214"/>
        <v>Compléter la part variable</v>
      </c>
      <c r="BD339" s="112" t="str">
        <f t="shared" si="215"/>
        <v>Dates contrat absentes ou non conformes</v>
      </c>
      <c r="BE339" s="12"/>
      <c r="BF339" s="35">
        <f t="shared" si="216"/>
        <v>0</v>
      </c>
      <c r="BG339" s="36"/>
      <c r="BH339" s="115" t="str">
        <f t="shared" si="217"/>
        <v>Compléter la part variable</v>
      </c>
      <c r="BI339" s="112" t="str">
        <f t="shared" si="218"/>
        <v>Dates contrat absentes ou non conformes</v>
      </c>
      <c r="BJ339" s="12"/>
      <c r="BK339" s="35">
        <f t="shared" si="219"/>
        <v>0</v>
      </c>
      <c r="BL339" s="36"/>
      <c r="BM339" s="115" t="str">
        <f t="shared" si="220"/>
        <v>Compléter la part variable</v>
      </c>
      <c r="BN339" s="112" t="str">
        <f t="shared" si="221"/>
        <v>Dates contrat absentes ou non conformes</v>
      </c>
      <c r="BO339" s="12"/>
      <c r="BP339" s="35">
        <f t="shared" si="222"/>
        <v>0</v>
      </c>
      <c r="BQ339" s="36"/>
      <c r="BR339" s="115" t="str">
        <f t="shared" si="223"/>
        <v>Compléter la part variable</v>
      </c>
      <c r="BS339" s="112" t="str">
        <f t="shared" si="224"/>
        <v>Dates contrat absentes ou non conformes</v>
      </c>
      <c r="BT339" s="12"/>
      <c r="BU339" s="35">
        <f t="shared" si="225"/>
        <v>0</v>
      </c>
      <c r="BV339" s="36"/>
      <c r="BW339" s="115" t="str">
        <f t="shared" si="226"/>
        <v>Compléter la part variable</v>
      </c>
      <c r="BX339" s="112" t="str">
        <f t="shared" si="227"/>
        <v>Dates contrat absentes ou non conformes</v>
      </c>
      <c r="BY339" s="95" t="str">
        <f t="shared" si="190"/>
        <v>Remplir les colonnes B, D à F, et H à P</v>
      </c>
      <c r="BZ339" s="11" t="str">
        <f t="shared" si="191"/>
        <v>Remplir les colonnes B, D à F, et H à P</v>
      </c>
      <c r="CA339"/>
      <c r="CB339"/>
    </row>
    <row r="340" spans="1:80" x14ac:dyDescent="0.3">
      <c r="A340" s="80"/>
      <c r="B340" s="99"/>
      <c r="C340" s="25"/>
      <c r="D340" s="25"/>
      <c r="E340" s="25"/>
      <c r="F340" s="25"/>
      <c r="G340" s="81"/>
      <c r="H340" s="34"/>
      <c r="I340" s="12"/>
      <c r="J340" s="101"/>
      <c r="K340" s="101"/>
      <c r="L340" s="102"/>
      <c r="M340" s="67"/>
      <c r="N340" s="39"/>
      <c r="O340" s="39"/>
      <c r="P340" s="90"/>
      <c r="Q340" s="12"/>
      <c r="R340" s="35">
        <f t="shared" si="192"/>
        <v>0</v>
      </c>
      <c r="S340" s="36"/>
      <c r="T340" s="115" t="str">
        <f t="shared" si="193"/>
        <v>Compléter la colonne précédente</v>
      </c>
      <c r="U340" s="112" t="str">
        <f t="shared" si="194"/>
        <v>Dates contrat absentes ou non conformes</v>
      </c>
      <c r="V340" s="12"/>
      <c r="W340" s="35">
        <f t="shared" si="195"/>
        <v>0</v>
      </c>
      <c r="X340" s="36"/>
      <c r="Y340" s="115" t="str">
        <f t="shared" si="196"/>
        <v>Compléter la part variable</v>
      </c>
      <c r="Z340" s="112" t="str">
        <f t="shared" si="197"/>
        <v>Dates contrat absentes ou non conformes</v>
      </c>
      <c r="AA340" s="12"/>
      <c r="AB340" s="35">
        <f t="shared" si="198"/>
        <v>0</v>
      </c>
      <c r="AC340" s="36"/>
      <c r="AD340" s="115" t="str">
        <f t="shared" si="199"/>
        <v>Compléter la part variable</v>
      </c>
      <c r="AE340" s="112" t="str">
        <f t="shared" si="200"/>
        <v>Dates contrat absentes ou non conformes</v>
      </c>
      <c r="AF340" s="12"/>
      <c r="AG340" s="35">
        <f t="shared" si="201"/>
        <v>0</v>
      </c>
      <c r="AH340" s="36"/>
      <c r="AI340" s="115" t="str">
        <f t="shared" si="202"/>
        <v>Compléter la part variable</v>
      </c>
      <c r="AJ340" s="112" t="str">
        <f t="shared" si="203"/>
        <v>Dates contrat absentes ou non conformes</v>
      </c>
      <c r="AK340" s="12"/>
      <c r="AL340" s="35">
        <f t="shared" si="204"/>
        <v>0</v>
      </c>
      <c r="AM340" s="36"/>
      <c r="AN340" s="115" t="str">
        <f t="shared" si="205"/>
        <v>Compléter la part variable</v>
      </c>
      <c r="AO340" s="112" t="str">
        <f t="shared" si="206"/>
        <v>Dates contrat absentes ou non conformes</v>
      </c>
      <c r="AP340" s="12"/>
      <c r="AQ340" s="35">
        <f t="shared" si="207"/>
        <v>0</v>
      </c>
      <c r="AR340" s="36"/>
      <c r="AS340" s="115" t="str">
        <f t="shared" si="208"/>
        <v>Compléter la part variable</v>
      </c>
      <c r="AT340" s="112" t="str">
        <f t="shared" si="209"/>
        <v>Dates contrat absentes ou non conformes</v>
      </c>
      <c r="AU340" s="12"/>
      <c r="AV340" s="35">
        <f t="shared" si="210"/>
        <v>0</v>
      </c>
      <c r="AW340" s="36"/>
      <c r="AX340" s="115" t="str">
        <f t="shared" si="211"/>
        <v>Compléter la part variable</v>
      </c>
      <c r="AY340" s="112" t="str">
        <f t="shared" si="212"/>
        <v>Dates contrat absentes ou non conformes</v>
      </c>
      <c r="AZ340" s="12"/>
      <c r="BA340" s="35">
        <f t="shared" si="213"/>
        <v>0</v>
      </c>
      <c r="BB340" s="36"/>
      <c r="BC340" s="115" t="str">
        <f t="shared" si="214"/>
        <v>Compléter la part variable</v>
      </c>
      <c r="BD340" s="112" t="str">
        <f t="shared" si="215"/>
        <v>Dates contrat absentes ou non conformes</v>
      </c>
      <c r="BE340" s="12"/>
      <c r="BF340" s="35">
        <f t="shared" si="216"/>
        <v>0</v>
      </c>
      <c r="BG340" s="36"/>
      <c r="BH340" s="115" t="str">
        <f t="shared" si="217"/>
        <v>Compléter la part variable</v>
      </c>
      <c r="BI340" s="112" t="str">
        <f t="shared" si="218"/>
        <v>Dates contrat absentes ou non conformes</v>
      </c>
      <c r="BJ340" s="12"/>
      <c r="BK340" s="35">
        <f t="shared" si="219"/>
        <v>0</v>
      </c>
      <c r="BL340" s="36"/>
      <c r="BM340" s="115" t="str">
        <f t="shared" si="220"/>
        <v>Compléter la part variable</v>
      </c>
      <c r="BN340" s="112" t="str">
        <f t="shared" si="221"/>
        <v>Dates contrat absentes ou non conformes</v>
      </c>
      <c r="BO340" s="12"/>
      <c r="BP340" s="35">
        <f t="shared" si="222"/>
        <v>0</v>
      </c>
      <c r="BQ340" s="36"/>
      <c r="BR340" s="115" t="str">
        <f t="shared" si="223"/>
        <v>Compléter la part variable</v>
      </c>
      <c r="BS340" s="112" t="str">
        <f t="shared" si="224"/>
        <v>Dates contrat absentes ou non conformes</v>
      </c>
      <c r="BT340" s="12"/>
      <c r="BU340" s="35">
        <f t="shared" si="225"/>
        <v>0</v>
      </c>
      <c r="BV340" s="36"/>
      <c r="BW340" s="115" t="str">
        <f t="shared" si="226"/>
        <v>Compléter la part variable</v>
      </c>
      <c r="BX340" s="112" t="str">
        <f t="shared" si="227"/>
        <v>Dates contrat absentes ou non conformes</v>
      </c>
      <c r="BY340" s="95" t="str">
        <f t="shared" si="190"/>
        <v>Remplir les colonnes B, D à F, et H à P</v>
      </c>
      <c r="BZ340" s="11" t="str">
        <f t="shared" si="191"/>
        <v>Remplir les colonnes B, D à F, et H à P</v>
      </c>
      <c r="CA340"/>
      <c r="CB340"/>
    </row>
    <row r="341" spans="1:80" x14ac:dyDescent="0.3">
      <c r="A341" s="80"/>
      <c r="B341" s="99"/>
      <c r="C341" s="25"/>
      <c r="D341" s="25"/>
      <c r="E341" s="25"/>
      <c r="F341" s="25"/>
      <c r="G341" s="81"/>
      <c r="H341" s="34"/>
      <c r="I341" s="12"/>
      <c r="J341" s="101"/>
      <c r="K341" s="101"/>
      <c r="L341" s="102"/>
      <c r="M341" s="67"/>
      <c r="N341" s="39"/>
      <c r="O341" s="39"/>
      <c r="P341" s="90"/>
      <c r="Q341" s="12"/>
      <c r="R341" s="35">
        <f t="shared" si="192"/>
        <v>0</v>
      </c>
      <c r="S341" s="36"/>
      <c r="T341" s="115" t="str">
        <f t="shared" si="193"/>
        <v>Compléter la colonne précédente</v>
      </c>
      <c r="U341" s="112" t="str">
        <f t="shared" si="194"/>
        <v>Dates contrat absentes ou non conformes</v>
      </c>
      <c r="V341" s="12"/>
      <c r="W341" s="35">
        <f t="shared" si="195"/>
        <v>0</v>
      </c>
      <c r="X341" s="36"/>
      <c r="Y341" s="115" t="str">
        <f t="shared" si="196"/>
        <v>Compléter la part variable</v>
      </c>
      <c r="Z341" s="112" t="str">
        <f t="shared" si="197"/>
        <v>Dates contrat absentes ou non conformes</v>
      </c>
      <c r="AA341" s="12"/>
      <c r="AB341" s="35">
        <f t="shared" si="198"/>
        <v>0</v>
      </c>
      <c r="AC341" s="36"/>
      <c r="AD341" s="115" t="str">
        <f t="shared" si="199"/>
        <v>Compléter la part variable</v>
      </c>
      <c r="AE341" s="112" t="str">
        <f t="shared" si="200"/>
        <v>Dates contrat absentes ou non conformes</v>
      </c>
      <c r="AF341" s="12"/>
      <c r="AG341" s="35">
        <f t="shared" si="201"/>
        <v>0</v>
      </c>
      <c r="AH341" s="36"/>
      <c r="AI341" s="115" t="str">
        <f t="shared" si="202"/>
        <v>Compléter la part variable</v>
      </c>
      <c r="AJ341" s="112" t="str">
        <f t="shared" si="203"/>
        <v>Dates contrat absentes ou non conformes</v>
      </c>
      <c r="AK341" s="12"/>
      <c r="AL341" s="35">
        <f t="shared" si="204"/>
        <v>0</v>
      </c>
      <c r="AM341" s="36"/>
      <c r="AN341" s="115" t="str">
        <f t="shared" si="205"/>
        <v>Compléter la part variable</v>
      </c>
      <c r="AO341" s="112" t="str">
        <f t="shared" si="206"/>
        <v>Dates contrat absentes ou non conformes</v>
      </c>
      <c r="AP341" s="12"/>
      <c r="AQ341" s="35">
        <f t="shared" si="207"/>
        <v>0</v>
      </c>
      <c r="AR341" s="36"/>
      <c r="AS341" s="115" t="str">
        <f t="shared" si="208"/>
        <v>Compléter la part variable</v>
      </c>
      <c r="AT341" s="112" t="str">
        <f t="shared" si="209"/>
        <v>Dates contrat absentes ou non conformes</v>
      </c>
      <c r="AU341" s="12"/>
      <c r="AV341" s="35">
        <f t="shared" si="210"/>
        <v>0</v>
      </c>
      <c r="AW341" s="36"/>
      <c r="AX341" s="115" t="str">
        <f t="shared" si="211"/>
        <v>Compléter la part variable</v>
      </c>
      <c r="AY341" s="112" t="str">
        <f t="shared" si="212"/>
        <v>Dates contrat absentes ou non conformes</v>
      </c>
      <c r="AZ341" s="12"/>
      <c r="BA341" s="35">
        <f t="shared" si="213"/>
        <v>0</v>
      </c>
      <c r="BB341" s="36"/>
      <c r="BC341" s="115" t="str">
        <f t="shared" si="214"/>
        <v>Compléter la part variable</v>
      </c>
      <c r="BD341" s="112" t="str">
        <f t="shared" si="215"/>
        <v>Dates contrat absentes ou non conformes</v>
      </c>
      <c r="BE341" s="12"/>
      <c r="BF341" s="35">
        <f t="shared" si="216"/>
        <v>0</v>
      </c>
      <c r="BG341" s="36"/>
      <c r="BH341" s="115" t="str">
        <f t="shared" si="217"/>
        <v>Compléter la part variable</v>
      </c>
      <c r="BI341" s="112" t="str">
        <f t="shared" si="218"/>
        <v>Dates contrat absentes ou non conformes</v>
      </c>
      <c r="BJ341" s="12"/>
      <c r="BK341" s="35">
        <f t="shared" si="219"/>
        <v>0</v>
      </c>
      <c r="BL341" s="36"/>
      <c r="BM341" s="115" t="str">
        <f t="shared" si="220"/>
        <v>Compléter la part variable</v>
      </c>
      <c r="BN341" s="112" t="str">
        <f t="shared" si="221"/>
        <v>Dates contrat absentes ou non conformes</v>
      </c>
      <c r="BO341" s="12"/>
      <c r="BP341" s="35">
        <f t="shared" si="222"/>
        <v>0</v>
      </c>
      <c r="BQ341" s="36"/>
      <c r="BR341" s="115" t="str">
        <f t="shared" si="223"/>
        <v>Compléter la part variable</v>
      </c>
      <c r="BS341" s="112" t="str">
        <f t="shared" si="224"/>
        <v>Dates contrat absentes ou non conformes</v>
      </c>
      <c r="BT341" s="12"/>
      <c r="BU341" s="35">
        <f t="shared" si="225"/>
        <v>0</v>
      </c>
      <c r="BV341" s="36"/>
      <c r="BW341" s="115" t="str">
        <f t="shared" si="226"/>
        <v>Compléter la part variable</v>
      </c>
      <c r="BX341" s="112" t="str">
        <f t="shared" si="227"/>
        <v>Dates contrat absentes ou non conformes</v>
      </c>
      <c r="BY341" s="95" t="str">
        <f t="shared" si="190"/>
        <v>Remplir les colonnes B, D à F, et H à P</v>
      </c>
      <c r="BZ341" s="11" t="str">
        <f t="shared" si="191"/>
        <v>Remplir les colonnes B, D à F, et H à P</v>
      </c>
      <c r="CA341"/>
      <c r="CB341"/>
    </row>
    <row r="342" spans="1:80" x14ac:dyDescent="0.3">
      <c r="A342" s="80"/>
      <c r="B342" s="99"/>
      <c r="C342" s="25"/>
      <c r="D342" s="25"/>
      <c r="E342" s="25"/>
      <c r="F342" s="25"/>
      <c r="G342" s="81"/>
      <c r="H342" s="34"/>
      <c r="I342" s="12"/>
      <c r="J342" s="101"/>
      <c r="K342" s="101"/>
      <c r="L342" s="102"/>
      <c r="M342" s="67"/>
      <c r="N342" s="39"/>
      <c r="O342" s="39"/>
      <c r="P342" s="90"/>
      <c r="Q342" s="12"/>
      <c r="R342" s="35">
        <f t="shared" si="192"/>
        <v>0</v>
      </c>
      <c r="S342" s="36"/>
      <c r="T342" s="115" t="str">
        <f t="shared" si="193"/>
        <v>Compléter la colonne précédente</v>
      </c>
      <c r="U342" s="112" t="str">
        <f t="shared" si="194"/>
        <v>Dates contrat absentes ou non conformes</v>
      </c>
      <c r="V342" s="12"/>
      <c r="W342" s="35">
        <f t="shared" si="195"/>
        <v>0</v>
      </c>
      <c r="X342" s="36"/>
      <c r="Y342" s="115" t="str">
        <f t="shared" si="196"/>
        <v>Compléter la part variable</v>
      </c>
      <c r="Z342" s="112" t="str">
        <f t="shared" si="197"/>
        <v>Dates contrat absentes ou non conformes</v>
      </c>
      <c r="AA342" s="12"/>
      <c r="AB342" s="35">
        <f t="shared" si="198"/>
        <v>0</v>
      </c>
      <c r="AC342" s="36"/>
      <c r="AD342" s="115" t="str">
        <f t="shared" si="199"/>
        <v>Compléter la part variable</v>
      </c>
      <c r="AE342" s="112" t="str">
        <f t="shared" si="200"/>
        <v>Dates contrat absentes ou non conformes</v>
      </c>
      <c r="AF342" s="12"/>
      <c r="AG342" s="35">
        <f t="shared" si="201"/>
        <v>0</v>
      </c>
      <c r="AH342" s="36"/>
      <c r="AI342" s="115" t="str">
        <f t="shared" si="202"/>
        <v>Compléter la part variable</v>
      </c>
      <c r="AJ342" s="112" t="str">
        <f t="shared" si="203"/>
        <v>Dates contrat absentes ou non conformes</v>
      </c>
      <c r="AK342" s="12"/>
      <c r="AL342" s="35">
        <f t="shared" si="204"/>
        <v>0</v>
      </c>
      <c r="AM342" s="36"/>
      <c r="AN342" s="115" t="str">
        <f t="shared" si="205"/>
        <v>Compléter la part variable</v>
      </c>
      <c r="AO342" s="112" t="str">
        <f t="shared" si="206"/>
        <v>Dates contrat absentes ou non conformes</v>
      </c>
      <c r="AP342" s="12"/>
      <c r="AQ342" s="35">
        <f t="shared" si="207"/>
        <v>0</v>
      </c>
      <c r="AR342" s="36"/>
      <c r="AS342" s="115" t="str">
        <f t="shared" si="208"/>
        <v>Compléter la part variable</v>
      </c>
      <c r="AT342" s="112" t="str">
        <f t="shared" si="209"/>
        <v>Dates contrat absentes ou non conformes</v>
      </c>
      <c r="AU342" s="12"/>
      <c r="AV342" s="35">
        <f t="shared" si="210"/>
        <v>0</v>
      </c>
      <c r="AW342" s="36"/>
      <c r="AX342" s="115" t="str">
        <f t="shared" si="211"/>
        <v>Compléter la part variable</v>
      </c>
      <c r="AY342" s="112" t="str">
        <f t="shared" si="212"/>
        <v>Dates contrat absentes ou non conformes</v>
      </c>
      <c r="AZ342" s="12"/>
      <c r="BA342" s="35">
        <f t="shared" si="213"/>
        <v>0</v>
      </c>
      <c r="BB342" s="36"/>
      <c r="BC342" s="115" t="str">
        <f t="shared" si="214"/>
        <v>Compléter la part variable</v>
      </c>
      <c r="BD342" s="112" t="str">
        <f t="shared" si="215"/>
        <v>Dates contrat absentes ou non conformes</v>
      </c>
      <c r="BE342" s="12"/>
      <c r="BF342" s="35">
        <f t="shared" si="216"/>
        <v>0</v>
      </c>
      <c r="BG342" s="36"/>
      <c r="BH342" s="115" t="str">
        <f t="shared" si="217"/>
        <v>Compléter la part variable</v>
      </c>
      <c r="BI342" s="112" t="str">
        <f t="shared" si="218"/>
        <v>Dates contrat absentes ou non conformes</v>
      </c>
      <c r="BJ342" s="12"/>
      <c r="BK342" s="35">
        <f t="shared" si="219"/>
        <v>0</v>
      </c>
      <c r="BL342" s="36"/>
      <c r="BM342" s="115" t="str">
        <f t="shared" si="220"/>
        <v>Compléter la part variable</v>
      </c>
      <c r="BN342" s="112" t="str">
        <f t="shared" si="221"/>
        <v>Dates contrat absentes ou non conformes</v>
      </c>
      <c r="BO342" s="12"/>
      <c r="BP342" s="35">
        <f t="shared" si="222"/>
        <v>0</v>
      </c>
      <c r="BQ342" s="36"/>
      <c r="BR342" s="115" t="str">
        <f t="shared" si="223"/>
        <v>Compléter la part variable</v>
      </c>
      <c r="BS342" s="112" t="str">
        <f t="shared" si="224"/>
        <v>Dates contrat absentes ou non conformes</v>
      </c>
      <c r="BT342" s="12"/>
      <c r="BU342" s="35">
        <f t="shared" si="225"/>
        <v>0</v>
      </c>
      <c r="BV342" s="36"/>
      <c r="BW342" s="115" t="str">
        <f t="shared" si="226"/>
        <v>Compléter la part variable</v>
      </c>
      <c r="BX342" s="112" t="str">
        <f t="shared" si="227"/>
        <v>Dates contrat absentes ou non conformes</v>
      </c>
      <c r="BY342" s="95" t="str">
        <f t="shared" si="190"/>
        <v>Remplir les colonnes B, D à F, et H à P</v>
      </c>
      <c r="BZ342" s="11" t="str">
        <f t="shared" si="191"/>
        <v>Remplir les colonnes B, D à F, et H à P</v>
      </c>
      <c r="CA342"/>
      <c r="CB342"/>
    </row>
    <row r="343" spans="1:80" x14ac:dyDescent="0.3">
      <c r="A343" s="80"/>
      <c r="B343" s="99"/>
      <c r="C343" s="25"/>
      <c r="D343" s="25"/>
      <c r="E343" s="25"/>
      <c r="F343" s="25"/>
      <c r="G343" s="81"/>
      <c r="H343" s="34"/>
      <c r="I343" s="12"/>
      <c r="J343" s="101"/>
      <c r="K343" s="101"/>
      <c r="L343" s="102"/>
      <c r="M343" s="67"/>
      <c r="N343" s="39"/>
      <c r="O343" s="39"/>
      <c r="P343" s="90"/>
      <c r="Q343" s="12"/>
      <c r="R343" s="35">
        <f t="shared" si="192"/>
        <v>0</v>
      </c>
      <c r="S343" s="36"/>
      <c r="T343" s="115" t="str">
        <f t="shared" si="193"/>
        <v>Compléter la colonne précédente</v>
      </c>
      <c r="U343" s="112" t="str">
        <f t="shared" si="194"/>
        <v>Dates contrat absentes ou non conformes</v>
      </c>
      <c r="V343" s="12"/>
      <c r="W343" s="35">
        <f t="shared" si="195"/>
        <v>0</v>
      </c>
      <c r="X343" s="36"/>
      <c r="Y343" s="115" t="str">
        <f t="shared" si="196"/>
        <v>Compléter la part variable</v>
      </c>
      <c r="Z343" s="112" t="str">
        <f t="shared" si="197"/>
        <v>Dates contrat absentes ou non conformes</v>
      </c>
      <c r="AA343" s="12"/>
      <c r="AB343" s="35">
        <f t="shared" si="198"/>
        <v>0</v>
      </c>
      <c r="AC343" s="36"/>
      <c r="AD343" s="115" t="str">
        <f t="shared" si="199"/>
        <v>Compléter la part variable</v>
      </c>
      <c r="AE343" s="112" t="str">
        <f t="shared" si="200"/>
        <v>Dates contrat absentes ou non conformes</v>
      </c>
      <c r="AF343" s="12"/>
      <c r="AG343" s="35">
        <f t="shared" si="201"/>
        <v>0</v>
      </c>
      <c r="AH343" s="36"/>
      <c r="AI343" s="115" t="str">
        <f t="shared" si="202"/>
        <v>Compléter la part variable</v>
      </c>
      <c r="AJ343" s="112" t="str">
        <f t="shared" si="203"/>
        <v>Dates contrat absentes ou non conformes</v>
      </c>
      <c r="AK343" s="12"/>
      <c r="AL343" s="35">
        <f t="shared" si="204"/>
        <v>0</v>
      </c>
      <c r="AM343" s="36"/>
      <c r="AN343" s="115" t="str">
        <f t="shared" si="205"/>
        <v>Compléter la part variable</v>
      </c>
      <c r="AO343" s="112" t="str">
        <f t="shared" si="206"/>
        <v>Dates contrat absentes ou non conformes</v>
      </c>
      <c r="AP343" s="12"/>
      <c r="AQ343" s="35">
        <f t="shared" si="207"/>
        <v>0</v>
      </c>
      <c r="AR343" s="36"/>
      <c r="AS343" s="115" t="str">
        <f t="shared" si="208"/>
        <v>Compléter la part variable</v>
      </c>
      <c r="AT343" s="112" t="str">
        <f t="shared" si="209"/>
        <v>Dates contrat absentes ou non conformes</v>
      </c>
      <c r="AU343" s="12"/>
      <c r="AV343" s="35">
        <f t="shared" si="210"/>
        <v>0</v>
      </c>
      <c r="AW343" s="36"/>
      <c r="AX343" s="115" t="str">
        <f t="shared" si="211"/>
        <v>Compléter la part variable</v>
      </c>
      <c r="AY343" s="112" t="str">
        <f t="shared" si="212"/>
        <v>Dates contrat absentes ou non conformes</v>
      </c>
      <c r="AZ343" s="12"/>
      <c r="BA343" s="35">
        <f t="shared" si="213"/>
        <v>0</v>
      </c>
      <c r="BB343" s="36"/>
      <c r="BC343" s="115" t="str">
        <f t="shared" si="214"/>
        <v>Compléter la part variable</v>
      </c>
      <c r="BD343" s="112" t="str">
        <f t="shared" si="215"/>
        <v>Dates contrat absentes ou non conformes</v>
      </c>
      <c r="BE343" s="12"/>
      <c r="BF343" s="35">
        <f t="shared" si="216"/>
        <v>0</v>
      </c>
      <c r="BG343" s="36"/>
      <c r="BH343" s="115" t="str">
        <f t="shared" si="217"/>
        <v>Compléter la part variable</v>
      </c>
      <c r="BI343" s="112" t="str">
        <f t="shared" si="218"/>
        <v>Dates contrat absentes ou non conformes</v>
      </c>
      <c r="BJ343" s="12"/>
      <c r="BK343" s="35">
        <f t="shared" si="219"/>
        <v>0</v>
      </c>
      <c r="BL343" s="36"/>
      <c r="BM343" s="115" t="str">
        <f t="shared" si="220"/>
        <v>Compléter la part variable</v>
      </c>
      <c r="BN343" s="112" t="str">
        <f t="shared" si="221"/>
        <v>Dates contrat absentes ou non conformes</v>
      </c>
      <c r="BO343" s="12"/>
      <c r="BP343" s="35">
        <f t="shared" si="222"/>
        <v>0</v>
      </c>
      <c r="BQ343" s="36"/>
      <c r="BR343" s="115" t="str">
        <f t="shared" si="223"/>
        <v>Compléter la part variable</v>
      </c>
      <c r="BS343" s="112" t="str">
        <f t="shared" si="224"/>
        <v>Dates contrat absentes ou non conformes</v>
      </c>
      <c r="BT343" s="12"/>
      <c r="BU343" s="35">
        <f t="shared" si="225"/>
        <v>0</v>
      </c>
      <c r="BV343" s="36"/>
      <c r="BW343" s="115" t="str">
        <f t="shared" si="226"/>
        <v>Compléter la part variable</v>
      </c>
      <c r="BX343" s="112" t="str">
        <f t="shared" si="227"/>
        <v>Dates contrat absentes ou non conformes</v>
      </c>
      <c r="BY343" s="95" t="str">
        <f t="shared" si="190"/>
        <v>Remplir les colonnes B, D à F, et H à P</v>
      </c>
      <c r="BZ343" s="11" t="str">
        <f t="shared" si="191"/>
        <v>Remplir les colonnes B, D à F, et H à P</v>
      </c>
      <c r="CA343"/>
      <c r="CB343"/>
    </row>
    <row r="344" spans="1:80" x14ac:dyDescent="0.3">
      <c r="A344" s="80"/>
      <c r="B344" s="99"/>
      <c r="C344" s="25"/>
      <c r="D344" s="25"/>
      <c r="E344" s="25"/>
      <c r="F344" s="25"/>
      <c r="G344" s="81"/>
      <c r="H344" s="34"/>
      <c r="I344" s="12"/>
      <c r="J344" s="101"/>
      <c r="K344" s="101"/>
      <c r="L344" s="102"/>
      <c r="M344" s="67"/>
      <c r="N344" s="39"/>
      <c r="O344" s="39"/>
      <c r="P344" s="90"/>
      <c r="Q344" s="12"/>
      <c r="R344" s="35">
        <f t="shared" si="192"/>
        <v>0</v>
      </c>
      <c r="S344" s="36"/>
      <c r="T344" s="115" t="str">
        <f t="shared" si="193"/>
        <v>Compléter la colonne précédente</v>
      </c>
      <c r="U344" s="112" t="str">
        <f t="shared" si="194"/>
        <v>Dates contrat absentes ou non conformes</v>
      </c>
      <c r="V344" s="12"/>
      <c r="W344" s="35">
        <f t="shared" si="195"/>
        <v>0</v>
      </c>
      <c r="X344" s="36"/>
      <c r="Y344" s="115" t="str">
        <f t="shared" si="196"/>
        <v>Compléter la part variable</v>
      </c>
      <c r="Z344" s="112" t="str">
        <f t="shared" si="197"/>
        <v>Dates contrat absentes ou non conformes</v>
      </c>
      <c r="AA344" s="12"/>
      <c r="AB344" s="35">
        <f t="shared" si="198"/>
        <v>0</v>
      </c>
      <c r="AC344" s="36"/>
      <c r="AD344" s="115" t="str">
        <f t="shared" si="199"/>
        <v>Compléter la part variable</v>
      </c>
      <c r="AE344" s="112" t="str">
        <f t="shared" si="200"/>
        <v>Dates contrat absentes ou non conformes</v>
      </c>
      <c r="AF344" s="12"/>
      <c r="AG344" s="35">
        <f t="shared" si="201"/>
        <v>0</v>
      </c>
      <c r="AH344" s="36"/>
      <c r="AI344" s="115" t="str">
        <f t="shared" si="202"/>
        <v>Compléter la part variable</v>
      </c>
      <c r="AJ344" s="112" t="str">
        <f t="shared" si="203"/>
        <v>Dates contrat absentes ou non conformes</v>
      </c>
      <c r="AK344" s="12"/>
      <c r="AL344" s="35">
        <f t="shared" si="204"/>
        <v>0</v>
      </c>
      <c r="AM344" s="36"/>
      <c r="AN344" s="115" t="str">
        <f t="shared" si="205"/>
        <v>Compléter la part variable</v>
      </c>
      <c r="AO344" s="112" t="str">
        <f t="shared" si="206"/>
        <v>Dates contrat absentes ou non conformes</v>
      </c>
      <c r="AP344" s="12"/>
      <c r="AQ344" s="35">
        <f t="shared" si="207"/>
        <v>0</v>
      </c>
      <c r="AR344" s="36"/>
      <c r="AS344" s="115" t="str">
        <f t="shared" si="208"/>
        <v>Compléter la part variable</v>
      </c>
      <c r="AT344" s="112" t="str">
        <f t="shared" si="209"/>
        <v>Dates contrat absentes ou non conformes</v>
      </c>
      <c r="AU344" s="12"/>
      <c r="AV344" s="35">
        <f t="shared" si="210"/>
        <v>0</v>
      </c>
      <c r="AW344" s="36"/>
      <c r="AX344" s="115" t="str">
        <f t="shared" si="211"/>
        <v>Compléter la part variable</v>
      </c>
      <c r="AY344" s="112" t="str">
        <f t="shared" si="212"/>
        <v>Dates contrat absentes ou non conformes</v>
      </c>
      <c r="AZ344" s="12"/>
      <c r="BA344" s="35">
        <f t="shared" si="213"/>
        <v>0</v>
      </c>
      <c r="BB344" s="36"/>
      <c r="BC344" s="115" t="str">
        <f t="shared" si="214"/>
        <v>Compléter la part variable</v>
      </c>
      <c r="BD344" s="112" t="str">
        <f t="shared" si="215"/>
        <v>Dates contrat absentes ou non conformes</v>
      </c>
      <c r="BE344" s="12"/>
      <c r="BF344" s="35">
        <f t="shared" si="216"/>
        <v>0</v>
      </c>
      <c r="BG344" s="36"/>
      <c r="BH344" s="115" t="str">
        <f t="shared" si="217"/>
        <v>Compléter la part variable</v>
      </c>
      <c r="BI344" s="112" t="str">
        <f t="shared" si="218"/>
        <v>Dates contrat absentes ou non conformes</v>
      </c>
      <c r="BJ344" s="12"/>
      <c r="BK344" s="35">
        <f t="shared" si="219"/>
        <v>0</v>
      </c>
      <c r="BL344" s="36"/>
      <c r="BM344" s="115" t="str">
        <f t="shared" si="220"/>
        <v>Compléter la part variable</v>
      </c>
      <c r="BN344" s="112" t="str">
        <f t="shared" si="221"/>
        <v>Dates contrat absentes ou non conformes</v>
      </c>
      <c r="BO344" s="12"/>
      <c r="BP344" s="35">
        <f t="shared" si="222"/>
        <v>0</v>
      </c>
      <c r="BQ344" s="36"/>
      <c r="BR344" s="115" t="str">
        <f t="shared" si="223"/>
        <v>Compléter la part variable</v>
      </c>
      <c r="BS344" s="112" t="str">
        <f t="shared" si="224"/>
        <v>Dates contrat absentes ou non conformes</v>
      </c>
      <c r="BT344" s="12"/>
      <c r="BU344" s="35">
        <f t="shared" si="225"/>
        <v>0</v>
      </c>
      <c r="BV344" s="36"/>
      <c r="BW344" s="115" t="str">
        <f t="shared" si="226"/>
        <v>Compléter la part variable</v>
      </c>
      <c r="BX344" s="112" t="str">
        <f t="shared" si="227"/>
        <v>Dates contrat absentes ou non conformes</v>
      </c>
      <c r="BY344" s="95" t="str">
        <f t="shared" si="190"/>
        <v>Remplir les colonnes B, D à F, et H à P</v>
      </c>
      <c r="BZ344" s="11" t="str">
        <f t="shared" si="191"/>
        <v>Remplir les colonnes B, D à F, et H à P</v>
      </c>
      <c r="CA344"/>
      <c r="CB344"/>
    </row>
    <row r="345" spans="1:80" x14ac:dyDescent="0.3">
      <c r="A345" s="80"/>
      <c r="B345" s="99"/>
      <c r="C345" s="25"/>
      <c r="D345" s="25"/>
      <c r="E345" s="25"/>
      <c r="F345" s="25"/>
      <c r="G345" s="81"/>
      <c r="H345" s="34"/>
      <c r="I345" s="12"/>
      <c r="J345" s="101"/>
      <c r="K345" s="101"/>
      <c r="L345" s="102"/>
      <c r="M345" s="67"/>
      <c r="N345" s="39"/>
      <c r="O345" s="39"/>
      <c r="P345" s="90"/>
      <c r="Q345" s="12"/>
      <c r="R345" s="35">
        <f t="shared" si="192"/>
        <v>0</v>
      </c>
      <c r="S345" s="36"/>
      <c r="T345" s="115" t="str">
        <f t="shared" si="193"/>
        <v>Compléter la colonne précédente</v>
      </c>
      <c r="U345" s="112" t="str">
        <f t="shared" si="194"/>
        <v>Dates contrat absentes ou non conformes</v>
      </c>
      <c r="V345" s="12"/>
      <c r="W345" s="35">
        <f t="shared" si="195"/>
        <v>0</v>
      </c>
      <c r="X345" s="36"/>
      <c r="Y345" s="115" t="str">
        <f t="shared" si="196"/>
        <v>Compléter la part variable</v>
      </c>
      <c r="Z345" s="112" t="str">
        <f t="shared" si="197"/>
        <v>Dates contrat absentes ou non conformes</v>
      </c>
      <c r="AA345" s="12"/>
      <c r="AB345" s="35">
        <f t="shared" si="198"/>
        <v>0</v>
      </c>
      <c r="AC345" s="36"/>
      <c r="AD345" s="115" t="str">
        <f t="shared" si="199"/>
        <v>Compléter la part variable</v>
      </c>
      <c r="AE345" s="112" t="str">
        <f t="shared" si="200"/>
        <v>Dates contrat absentes ou non conformes</v>
      </c>
      <c r="AF345" s="12"/>
      <c r="AG345" s="35">
        <f t="shared" si="201"/>
        <v>0</v>
      </c>
      <c r="AH345" s="36"/>
      <c r="AI345" s="115" t="str">
        <f t="shared" si="202"/>
        <v>Compléter la part variable</v>
      </c>
      <c r="AJ345" s="112" t="str">
        <f t="shared" si="203"/>
        <v>Dates contrat absentes ou non conformes</v>
      </c>
      <c r="AK345" s="12"/>
      <c r="AL345" s="35">
        <f t="shared" si="204"/>
        <v>0</v>
      </c>
      <c r="AM345" s="36"/>
      <c r="AN345" s="115" t="str">
        <f t="shared" si="205"/>
        <v>Compléter la part variable</v>
      </c>
      <c r="AO345" s="112" t="str">
        <f t="shared" si="206"/>
        <v>Dates contrat absentes ou non conformes</v>
      </c>
      <c r="AP345" s="12"/>
      <c r="AQ345" s="35">
        <f t="shared" si="207"/>
        <v>0</v>
      </c>
      <c r="AR345" s="36"/>
      <c r="AS345" s="115" t="str">
        <f t="shared" si="208"/>
        <v>Compléter la part variable</v>
      </c>
      <c r="AT345" s="112" t="str">
        <f t="shared" si="209"/>
        <v>Dates contrat absentes ou non conformes</v>
      </c>
      <c r="AU345" s="12"/>
      <c r="AV345" s="35">
        <f t="shared" si="210"/>
        <v>0</v>
      </c>
      <c r="AW345" s="36"/>
      <c r="AX345" s="115" t="str">
        <f t="shared" si="211"/>
        <v>Compléter la part variable</v>
      </c>
      <c r="AY345" s="112" t="str">
        <f t="shared" si="212"/>
        <v>Dates contrat absentes ou non conformes</v>
      </c>
      <c r="AZ345" s="12"/>
      <c r="BA345" s="35">
        <f t="shared" si="213"/>
        <v>0</v>
      </c>
      <c r="BB345" s="36"/>
      <c r="BC345" s="115" t="str">
        <f t="shared" si="214"/>
        <v>Compléter la part variable</v>
      </c>
      <c r="BD345" s="112" t="str">
        <f t="shared" si="215"/>
        <v>Dates contrat absentes ou non conformes</v>
      </c>
      <c r="BE345" s="12"/>
      <c r="BF345" s="35">
        <f t="shared" si="216"/>
        <v>0</v>
      </c>
      <c r="BG345" s="36"/>
      <c r="BH345" s="115" t="str">
        <f t="shared" si="217"/>
        <v>Compléter la part variable</v>
      </c>
      <c r="BI345" s="112" t="str">
        <f t="shared" si="218"/>
        <v>Dates contrat absentes ou non conformes</v>
      </c>
      <c r="BJ345" s="12"/>
      <c r="BK345" s="35">
        <f t="shared" si="219"/>
        <v>0</v>
      </c>
      <c r="BL345" s="36"/>
      <c r="BM345" s="115" t="str">
        <f t="shared" si="220"/>
        <v>Compléter la part variable</v>
      </c>
      <c r="BN345" s="112" t="str">
        <f t="shared" si="221"/>
        <v>Dates contrat absentes ou non conformes</v>
      </c>
      <c r="BO345" s="12"/>
      <c r="BP345" s="35">
        <f t="shared" si="222"/>
        <v>0</v>
      </c>
      <c r="BQ345" s="36"/>
      <c r="BR345" s="115" t="str">
        <f t="shared" si="223"/>
        <v>Compléter la part variable</v>
      </c>
      <c r="BS345" s="112" t="str">
        <f t="shared" si="224"/>
        <v>Dates contrat absentes ou non conformes</v>
      </c>
      <c r="BT345" s="12"/>
      <c r="BU345" s="35">
        <f t="shared" si="225"/>
        <v>0</v>
      </c>
      <c r="BV345" s="36"/>
      <c r="BW345" s="115" t="str">
        <f t="shared" si="226"/>
        <v>Compléter la part variable</v>
      </c>
      <c r="BX345" s="112" t="str">
        <f t="shared" si="227"/>
        <v>Dates contrat absentes ou non conformes</v>
      </c>
      <c r="BY345" s="95" t="str">
        <f t="shared" si="190"/>
        <v>Remplir les colonnes B, D à F, et H à P</v>
      </c>
      <c r="BZ345" s="11" t="str">
        <f t="shared" si="191"/>
        <v>Remplir les colonnes B, D à F, et H à P</v>
      </c>
      <c r="CA345"/>
      <c r="CB345"/>
    </row>
    <row r="346" spans="1:80" x14ac:dyDescent="0.3">
      <c r="A346" s="80"/>
      <c r="B346" s="99"/>
      <c r="C346" s="25"/>
      <c r="D346" s="25"/>
      <c r="E346" s="25"/>
      <c r="F346" s="25"/>
      <c r="G346" s="81"/>
      <c r="H346" s="34"/>
      <c r="I346" s="12"/>
      <c r="J346" s="101"/>
      <c r="K346" s="101"/>
      <c r="L346" s="102"/>
      <c r="M346" s="67"/>
      <c r="N346" s="39"/>
      <c r="O346" s="39"/>
      <c r="P346" s="90"/>
      <c r="Q346" s="12"/>
      <c r="R346" s="35">
        <f t="shared" si="192"/>
        <v>0</v>
      </c>
      <c r="S346" s="36"/>
      <c r="T346" s="115" t="str">
        <f t="shared" si="193"/>
        <v>Compléter la colonne précédente</v>
      </c>
      <c r="U346" s="112" t="str">
        <f t="shared" si="194"/>
        <v>Dates contrat absentes ou non conformes</v>
      </c>
      <c r="V346" s="12"/>
      <c r="W346" s="35">
        <f t="shared" si="195"/>
        <v>0</v>
      </c>
      <c r="X346" s="36"/>
      <c r="Y346" s="115" t="str">
        <f t="shared" si="196"/>
        <v>Compléter la part variable</v>
      </c>
      <c r="Z346" s="112" t="str">
        <f t="shared" si="197"/>
        <v>Dates contrat absentes ou non conformes</v>
      </c>
      <c r="AA346" s="12"/>
      <c r="AB346" s="35">
        <f t="shared" si="198"/>
        <v>0</v>
      </c>
      <c r="AC346" s="36"/>
      <c r="AD346" s="115" t="str">
        <f t="shared" si="199"/>
        <v>Compléter la part variable</v>
      </c>
      <c r="AE346" s="112" t="str">
        <f t="shared" si="200"/>
        <v>Dates contrat absentes ou non conformes</v>
      </c>
      <c r="AF346" s="12"/>
      <c r="AG346" s="35">
        <f t="shared" si="201"/>
        <v>0</v>
      </c>
      <c r="AH346" s="36"/>
      <c r="AI346" s="115" t="str">
        <f t="shared" si="202"/>
        <v>Compléter la part variable</v>
      </c>
      <c r="AJ346" s="112" t="str">
        <f t="shared" si="203"/>
        <v>Dates contrat absentes ou non conformes</v>
      </c>
      <c r="AK346" s="12"/>
      <c r="AL346" s="35">
        <f t="shared" si="204"/>
        <v>0</v>
      </c>
      <c r="AM346" s="36"/>
      <c r="AN346" s="115" t="str">
        <f t="shared" si="205"/>
        <v>Compléter la part variable</v>
      </c>
      <c r="AO346" s="112" t="str">
        <f t="shared" si="206"/>
        <v>Dates contrat absentes ou non conformes</v>
      </c>
      <c r="AP346" s="12"/>
      <c r="AQ346" s="35">
        <f t="shared" si="207"/>
        <v>0</v>
      </c>
      <c r="AR346" s="36"/>
      <c r="AS346" s="115" t="str">
        <f t="shared" si="208"/>
        <v>Compléter la part variable</v>
      </c>
      <c r="AT346" s="112" t="str">
        <f t="shared" si="209"/>
        <v>Dates contrat absentes ou non conformes</v>
      </c>
      <c r="AU346" s="12"/>
      <c r="AV346" s="35">
        <f t="shared" si="210"/>
        <v>0</v>
      </c>
      <c r="AW346" s="36"/>
      <c r="AX346" s="115" t="str">
        <f t="shared" si="211"/>
        <v>Compléter la part variable</v>
      </c>
      <c r="AY346" s="112" t="str">
        <f t="shared" si="212"/>
        <v>Dates contrat absentes ou non conformes</v>
      </c>
      <c r="AZ346" s="12"/>
      <c r="BA346" s="35">
        <f t="shared" si="213"/>
        <v>0</v>
      </c>
      <c r="BB346" s="36"/>
      <c r="BC346" s="115" t="str">
        <f t="shared" si="214"/>
        <v>Compléter la part variable</v>
      </c>
      <c r="BD346" s="112" t="str">
        <f t="shared" si="215"/>
        <v>Dates contrat absentes ou non conformes</v>
      </c>
      <c r="BE346" s="12"/>
      <c r="BF346" s="35">
        <f t="shared" si="216"/>
        <v>0</v>
      </c>
      <c r="BG346" s="36"/>
      <c r="BH346" s="115" t="str">
        <f t="shared" si="217"/>
        <v>Compléter la part variable</v>
      </c>
      <c r="BI346" s="112" t="str">
        <f t="shared" si="218"/>
        <v>Dates contrat absentes ou non conformes</v>
      </c>
      <c r="BJ346" s="12"/>
      <c r="BK346" s="35">
        <f t="shared" si="219"/>
        <v>0</v>
      </c>
      <c r="BL346" s="36"/>
      <c r="BM346" s="115" t="str">
        <f t="shared" si="220"/>
        <v>Compléter la part variable</v>
      </c>
      <c r="BN346" s="112" t="str">
        <f t="shared" si="221"/>
        <v>Dates contrat absentes ou non conformes</v>
      </c>
      <c r="BO346" s="12"/>
      <c r="BP346" s="35">
        <f t="shared" si="222"/>
        <v>0</v>
      </c>
      <c r="BQ346" s="36"/>
      <c r="BR346" s="115" t="str">
        <f t="shared" si="223"/>
        <v>Compléter la part variable</v>
      </c>
      <c r="BS346" s="112" t="str">
        <f t="shared" si="224"/>
        <v>Dates contrat absentes ou non conformes</v>
      </c>
      <c r="BT346" s="12"/>
      <c r="BU346" s="35">
        <f t="shared" si="225"/>
        <v>0</v>
      </c>
      <c r="BV346" s="36"/>
      <c r="BW346" s="115" t="str">
        <f t="shared" si="226"/>
        <v>Compléter la part variable</v>
      </c>
      <c r="BX346" s="112" t="str">
        <f t="shared" si="227"/>
        <v>Dates contrat absentes ou non conformes</v>
      </c>
      <c r="BY346" s="95" t="str">
        <f t="shared" si="190"/>
        <v>Remplir les colonnes B, D à F, et H à P</v>
      </c>
      <c r="BZ346" s="11" t="str">
        <f t="shared" si="191"/>
        <v>Remplir les colonnes B, D à F, et H à P</v>
      </c>
      <c r="CA346"/>
      <c r="CB346"/>
    </row>
    <row r="347" spans="1:80" x14ac:dyDescent="0.3">
      <c r="A347" s="80"/>
      <c r="B347" s="99"/>
      <c r="C347" s="25"/>
      <c r="D347" s="25"/>
      <c r="E347" s="25"/>
      <c r="F347" s="25"/>
      <c r="G347" s="81"/>
      <c r="H347" s="34"/>
      <c r="I347" s="12"/>
      <c r="J347" s="101"/>
      <c r="K347" s="101"/>
      <c r="L347" s="102"/>
      <c r="M347" s="67"/>
      <c r="N347" s="39"/>
      <c r="O347" s="39"/>
      <c r="P347" s="90"/>
      <c r="Q347" s="12"/>
      <c r="R347" s="35">
        <f t="shared" si="192"/>
        <v>0</v>
      </c>
      <c r="S347" s="36"/>
      <c r="T347" s="115" t="str">
        <f t="shared" si="193"/>
        <v>Compléter la colonne précédente</v>
      </c>
      <c r="U347" s="112" t="str">
        <f t="shared" si="194"/>
        <v>Dates contrat absentes ou non conformes</v>
      </c>
      <c r="V347" s="12"/>
      <c r="W347" s="35">
        <f t="shared" si="195"/>
        <v>0</v>
      </c>
      <c r="X347" s="36"/>
      <c r="Y347" s="115" t="str">
        <f t="shared" si="196"/>
        <v>Compléter la part variable</v>
      </c>
      <c r="Z347" s="112" t="str">
        <f t="shared" si="197"/>
        <v>Dates contrat absentes ou non conformes</v>
      </c>
      <c r="AA347" s="12"/>
      <c r="AB347" s="35">
        <f t="shared" si="198"/>
        <v>0</v>
      </c>
      <c r="AC347" s="36"/>
      <c r="AD347" s="115" t="str">
        <f t="shared" si="199"/>
        <v>Compléter la part variable</v>
      </c>
      <c r="AE347" s="112" t="str">
        <f t="shared" si="200"/>
        <v>Dates contrat absentes ou non conformes</v>
      </c>
      <c r="AF347" s="12"/>
      <c r="AG347" s="35">
        <f t="shared" si="201"/>
        <v>0</v>
      </c>
      <c r="AH347" s="36"/>
      <c r="AI347" s="115" t="str">
        <f t="shared" si="202"/>
        <v>Compléter la part variable</v>
      </c>
      <c r="AJ347" s="112" t="str">
        <f t="shared" si="203"/>
        <v>Dates contrat absentes ou non conformes</v>
      </c>
      <c r="AK347" s="12"/>
      <c r="AL347" s="35">
        <f t="shared" si="204"/>
        <v>0</v>
      </c>
      <c r="AM347" s="36"/>
      <c r="AN347" s="115" t="str">
        <f t="shared" si="205"/>
        <v>Compléter la part variable</v>
      </c>
      <c r="AO347" s="112" t="str">
        <f t="shared" si="206"/>
        <v>Dates contrat absentes ou non conformes</v>
      </c>
      <c r="AP347" s="12"/>
      <c r="AQ347" s="35">
        <f t="shared" si="207"/>
        <v>0</v>
      </c>
      <c r="AR347" s="36"/>
      <c r="AS347" s="115" t="str">
        <f t="shared" si="208"/>
        <v>Compléter la part variable</v>
      </c>
      <c r="AT347" s="112" t="str">
        <f t="shared" si="209"/>
        <v>Dates contrat absentes ou non conformes</v>
      </c>
      <c r="AU347" s="12"/>
      <c r="AV347" s="35">
        <f t="shared" si="210"/>
        <v>0</v>
      </c>
      <c r="AW347" s="36"/>
      <c r="AX347" s="115" t="str">
        <f t="shared" si="211"/>
        <v>Compléter la part variable</v>
      </c>
      <c r="AY347" s="112" t="str">
        <f t="shared" si="212"/>
        <v>Dates contrat absentes ou non conformes</v>
      </c>
      <c r="AZ347" s="12"/>
      <c r="BA347" s="35">
        <f t="shared" si="213"/>
        <v>0</v>
      </c>
      <c r="BB347" s="36"/>
      <c r="BC347" s="115" t="str">
        <f t="shared" si="214"/>
        <v>Compléter la part variable</v>
      </c>
      <c r="BD347" s="112" t="str">
        <f t="shared" si="215"/>
        <v>Dates contrat absentes ou non conformes</v>
      </c>
      <c r="BE347" s="12"/>
      <c r="BF347" s="35">
        <f t="shared" si="216"/>
        <v>0</v>
      </c>
      <c r="BG347" s="36"/>
      <c r="BH347" s="115" t="str">
        <f t="shared" si="217"/>
        <v>Compléter la part variable</v>
      </c>
      <c r="BI347" s="112" t="str">
        <f t="shared" si="218"/>
        <v>Dates contrat absentes ou non conformes</v>
      </c>
      <c r="BJ347" s="12"/>
      <c r="BK347" s="35">
        <f t="shared" si="219"/>
        <v>0</v>
      </c>
      <c r="BL347" s="36"/>
      <c r="BM347" s="115" t="str">
        <f t="shared" si="220"/>
        <v>Compléter la part variable</v>
      </c>
      <c r="BN347" s="112" t="str">
        <f t="shared" si="221"/>
        <v>Dates contrat absentes ou non conformes</v>
      </c>
      <c r="BO347" s="12"/>
      <c r="BP347" s="35">
        <f t="shared" si="222"/>
        <v>0</v>
      </c>
      <c r="BQ347" s="36"/>
      <c r="BR347" s="115" t="str">
        <f t="shared" si="223"/>
        <v>Compléter la part variable</v>
      </c>
      <c r="BS347" s="112" t="str">
        <f t="shared" si="224"/>
        <v>Dates contrat absentes ou non conformes</v>
      </c>
      <c r="BT347" s="12"/>
      <c r="BU347" s="35">
        <f t="shared" si="225"/>
        <v>0</v>
      </c>
      <c r="BV347" s="36"/>
      <c r="BW347" s="115" t="str">
        <f t="shared" si="226"/>
        <v>Compléter la part variable</v>
      </c>
      <c r="BX347" s="112" t="str">
        <f t="shared" si="227"/>
        <v>Dates contrat absentes ou non conformes</v>
      </c>
      <c r="BY347" s="95" t="str">
        <f t="shared" si="190"/>
        <v>Remplir les colonnes B, D à F, et H à P</v>
      </c>
      <c r="BZ347" s="11" t="str">
        <f t="shared" si="191"/>
        <v>Remplir les colonnes B, D à F, et H à P</v>
      </c>
      <c r="CA347"/>
      <c r="CB347"/>
    </row>
    <row r="348" spans="1:80" x14ac:dyDescent="0.3">
      <c r="A348" s="80"/>
      <c r="B348" s="99"/>
      <c r="C348" s="25"/>
      <c r="D348" s="25"/>
      <c r="E348" s="25"/>
      <c r="F348" s="25"/>
      <c r="G348" s="81"/>
      <c r="H348" s="34"/>
      <c r="I348" s="12"/>
      <c r="J348" s="101"/>
      <c r="K348" s="101"/>
      <c r="L348" s="102"/>
      <c r="M348" s="67"/>
      <c r="N348" s="39"/>
      <c r="O348" s="39"/>
      <c r="P348" s="90"/>
      <c r="Q348" s="12"/>
      <c r="R348" s="35">
        <f t="shared" si="192"/>
        <v>0</v>
      </c>
      <c r="S348" s="36"/>
      <c r="T348" s="115" t="str">
        <f t="shared" si="193"/>
        <v>Compléter la colonne précédente</v>
      </c>
      <c r="U348" s="112" t="str">
        <f t="shared" si="194"/>
        <v>Dates contrat absentes ou non conformes</v>
      </c>
      <c r="V348" s="12"/>
      <c r="W348" s="35">
        <f t="shared" si="195"/>
        <v>0</v>
      </c>
      <c r="X348" s="36"/>
      <c r="Y348" s="115" t="str">
        <f t="shared" si="196"/>
        <v>Compléter la part variable</v>
      </c>
      <c r="Z348" s="112" t="str">
        <f t="shared" si="197"/>
        <v>Dates contrat absentes ou non conformes</v>
      </c>
      <c r="AA348" s="12"/>
      <c r="AB348" s="35">
        <f t="shared" si="198"/>
        <v>0</v>
      </c>
      <c r="AC348" s="36"/>
      <c r="AD348" s="115" t="str">
        <f t="shared" si="199"/>
        <v>Compléter la part variable</v>
      </c>
      <c r="AE348" s="112" t="str">
        <f t="shared" si="200"/>
        <v>Dates contrat absentes ou non conformes</v>
      </c>
      <c r="AF348" s="12"/>
      <c r="AG348" s="35">
        <f t="shared" si="201"/>
        <v>0</v>
      </c>
      <c r="AH348" s="36"/>
      <c r="AI348" s="115" t="str">
        <f t="shared" si="202"/>
        <v>Compléter la part variable</v>
      </c>
      <c r="AJ348" s="112" t="str">
        <f t="shared" si="203"/>
        <v>Dates contrat absentes ou non conformes</v>
      </c>
      <c r="AK348" s="12"/>
      <c r="AL348" s="35">
        <f t="shared" si="204"/>
        <v>0</v>
      </c>
      <c r="AM348" s="36"/>
      <c r="AN348" s="115" t="str">
        <f t="shared" si="205"/>
        <v>Compléter la part variable</v>
      </c>
      <c r="AO348" s="112" t="str">
        <f t="shared" si="206"/>
        <v>Dates contrat absentes ou non conformes</v>
      </c>
      <c r="AP348" s="12"/>
      <c r="AQ348" s="35">
        <f t="shared" si="207"/>
        <v>0</v>
      </c>
      <c r="AR348" s="36"/>
      <c r="AS348" s="115" t="str">
        <f t="shared" si="208"/>
        <v>Compléter la part variable</v>
      </c>
      <c r="AT348" s="112" t="str">
        <f t="shared" si="209"/>
        <v>Dates contrat absentes ou non conformes</v>
      </c>
      <c r="AU348" s="12"/>
      <c r="AV348" s="35">
        <f t="shared" si="210"/>
        <v>0</v>
      </c>
      <c r="AW348" s="36"/>
      <c r="AX348" s="115" t="str">
        <f t="shared" si="211"/>
        <v>Compléter la part variable</v>
      </c>
      <c r="AY348" s="112" t="str">
        <f t="shared" si="212"/>
        <v>Dates contrat absentes ou non conformes</v>
      </c>
      <c r="AZ348" s="12"/>
      <c r="BA348" s="35">
        <f t="shared" si="213"/>
        <v>0</v>
      </c>
      <c r="BB348" s="36"/>
      <c r="BC348" s="115" t="str">
        <f t="shared" si="214"/>
        <v>Compléter la part variable</v>
      </c>
      <c r="BD348" s="112" t="str">
        <f t="shared" si="215"/>
        <v>Dates contrat absentes ou non conformes</v>
      </c>
      <c r="BE348" s="12"/>
      <c r="BF348" s="35">
        <f t="shared" si="216"/>
        <v>0</v>
      </c>
      <c r="BG348" s="36"/>
      <c r="BH348" s="115" t="str">
        <f t="shared" si="217"/>
        <v>Compléter la part variable</v>
      </c>
      <c r="BI348" s="112" t="str">
        <f t="shared" si="218"/>
        <v>Dates contrat absentes ou non conformes</v>
      </c>
      <c r="BJ348" s="12"/>
      <c r="BK348" s="35">
        <f t="shared" si="219"/>
        <v>0</v>
      </c>
      <c r="BL348" s="36"/>
      <c r="BM348" s="115" t="str">
        <f t="shared" si="220"/>
        <v>Compléter la part variable</v>
      </c>
      <c r="BN348" s="112" t="str">
        <f t="shared" si="221"/>
        <v>Dates contrat absentes ou non conformes</v>
      </c>
      <c r="BO348" s="12"/>
      <c r="BP348" s="35">
        <f t="shared" si="222"/>
        <v>0</v>
      </c>
      <c r="BQ348" s="36"/>
      <c r="BR348" s="115" t="str">
        <f t="shared" si="223"/>
        <v>Compléter la part variable</v>
      </c>
      <c r="BS348" s="112" t="str">
        <f t="shared" si="224"/>
        <v>Dates contrat absentes ou non conformes</v>
      </c>
      <c r="BT348" s="12"/>
      <c r="BU348" s="35">
        <f t="shared" si="225"/>
        <v>0</v>
      </c>
      <c r="BV348" s="36"/>
      <c r="BW348" s="115" t="str">
        <f t="shared" si="226"/>
        <v>Compléter la part variable</v>
      </c>
      <c r="BX348" s="112" t="str">
        <f t="shared" si="227"/>
        <v>Dates contrat absentes ou non conformes</v>
      </c>
      <c r="BY348" s="95" t="str">
        <f t="shared" si="190"/>
        <v>Remplir les colonnes B, D à F, et H à P</v>
      </c>
      <c r="BZ348" s="11" t="str">
        <f t="shared" si="191"/>
        <v>Remplir les colonnes B, D à F, et H à P</v>
      </c>
      <c r="CA348"/>
      <c r="CB348"/>
    </row>
    <row r="349" spans="1:80" x14ac:dyDescent="0.3">
      <c r="A349" s="80"/>
      <c r="B349" s="99"/>
      <c r="C349" s="25"/>
      <c r="D349" s="25"/>
      <c r="E349" s="25"/>
      <c r="F349" s="25"/>
      <c r="G349" s="81"/>
      <c r="H349" s="34"/>
      <c r="I349" s="12"/>
      <c r="J349" s="101"/>
      <c r="K349" s="101"/>
      <c r="L349" s="102"/>
      <c r="M349" s="67"/>
      <c r="N349" s="39"/>
      <c r="O349" s="39"/>
      <c r="P349" s="90"/>
      <c r="Q349" s="12"/>
      <c r="R349" s="35">
        <f t="shared" si="192"/>
        <v>0</v>
      </c>
      <c r="S349" s="36"/>
      <c r="T349" s="115" t="str">
        <f t="shared" si="193"/>
        <v>Compléter la colonne précédente</v>
      </c>
      <c r="U349" s="112" t="str">
        <f t="shared" si="194"/>
        <v>Dates contrat absentes ou non conformes</v>
      </c>
      <c r="V349" s="12"/>
      <c r="W349" s="35">
        <f t="shared" si="195"/>
        <v>0</v>
      </c>
      <c r="X349" s="36"/>
      <c r="Y349" s="115" t="str">
        <f t="shared" si="196"/>
        <v>Compléter la part variable</v>
      </c>
      <c r="Z349" s="112" t="str">
        <f t="shared" si="197"/>
        <v>Dates contrat absentes ou non conformes</v>
      </c>
      <c r="AA349" s="12"/>
      <c r="AB349" s="35">
        <f t="shared" si="198"/>
        <v>0</v>
      </c>
      <c r="AC349" s="36"/>
      <c r="AD349" s="115" t="str">
        <f t="shared" si="199"/>
        <v>Compléter la part variable</v>
      </c>
      <c r="AE349" s="112" t="str">
        <f t="shared" si="200"/>
        <v>Dates contrat absentes ou non conformes</v>
      </c>
      <c r="AF349" s="12"/>
      <c r="AG349" s="35">
        <f t="shared" si="201"/>
        <v>0</v>
      </c>
      <c r="AH349" s="36"/>
      <c r="AI349" s="115" t="str">
        <f t="shared" si="202"/>
        <v>Compléter la part variable</v>
      </c>
      <c r="AJ349" s="112" t="str">
        <f t="shared" si="203"/>
        <v>Dates contrat absentes ou non conformes</v>
      </c>
      <c r="AK349" s="12"/>
      <c r="AL349" s="35">
        <f t="shared" si="204"/>
        <v>0</v>
      </c>
      <c r="AM349" s="36"/>
      <c r="AN349" s="115" t="str">
        <f t="shared" si="205"/>
        <v>Compléter la part variable</v>
      </c>
      <c r="AO349" s="112" t="str">
        <f t="shared" si="206"/>
        <v>Dates contrat absentes ou non conformes</v>
      </c>
      <c r="AP349" s="12"/>
      <c r="AQ349" s="35">
        <f t="shared" si="207"/>
        <v>0</v>
      </c>
      <c r="AR349" s="36"/>
      <c r="AS349" s="115" t="str">
        <f t="shared" si="208"/>
        <v>Compléter la part variable</v>
      </c>
      <c r="AT349" s="112" t="str">
        <f t="shared" si="209"/>
        <v>Dates contrat absentes ou non conformes</v>
      </c>
      <c r="AU349" s="12"/>
      <c r="AV349" s="35">
        <f t="shared" si="210"/>
        <v>0</v>
      </c>
      <c r="AW349" s="36"/>
      <c r="AX349" s="115" t="str">
        <f t="shared" si="211"/>
        <v>Compléter la part variable</v>
      </c>
      <c r="AY349" s="112" t="str">
        <f t="shared" si="212"/>
        <v>Dates contrat absentes ou non conformes</v>
      </c>
      <c r="AZ349" s="12"/>
      <c r="BA349" s="35">
        <f t="shared" si="213"/>
        <v>0</v>
      </c>
      <c r="BB349" s="36"/>
      <c r="BC349" s="115" t="str">
        <f t="shared" si="214"/>
        <v>Compléter la part variable</v>
      </c>
      <c r="BD349" s="112" t="str">
        <f t="shared" si="215"/>
        <v>Dates contrat absentes ou non conformes</v>
      </c>
      <c r="BE349" s="12"/>
      <c r="BF349" s="35">
        <f t="shared" si="216"/>
        <v>0</v>
      </c>
      <c r="BG349" s="36"/>
      <c r="BH349" s="115" t="str">
        <f t="shared" si="217"/>
        <v>Compléter la part variable</v>
      </c>
      <c r="BI349" s="112" t="str">
        <f t="shared" si="218"/>
        <v>Dates contrat absentes ou non conformes</v>
      </c>
      <c r="BJ349" s="12"/>
      <c r="BK349" s="35">
        <f t="shared" si="219"/>
        <v>0</v>
      </c>
      <c r="BL349" s="36"/>
      <c r="BM349" s="115" t="str">
        <f t="shared" si="220"/>
        <v>Compléter la part variable</v>
      </c>
      <c r="BN349" s="112" t="str">
        <f t="shared" si="221"/>
        <v>Dates contrat absentes ou non conformes</v>
      </c>
      <c r="BO349" s="12"/>
      <c r="BP349" s="35">
        <f t="shared" si="222"/>
        <v>0</v>
      </c>
      <c r="BQ349" s="36"/>
      <c r="BR349" s="115" t="str">
        <f t="shared" si="223"/>
        <v>Compléter la part variable</v>
      </c>
      <c r="BS349" s="112" t="str">
        <f t="shared" si="224"/>
        <v>Dates contrat absentes ou non conformes</v>
      </c>
      <c r="BT349" s="12"/>
      <c r="BU349" s="35">
        <f t="shared" si="225"/>
        <v>0</v>
      </c>
      <c r="BV349" s="36"/>
      <c r="BW349" s="115" t="str">
        <f t="shared" si="226"/>
        <v>Compléter la part variable</v>
      </c>
      <c r="BX349" s="112" t="str">
        <f t="shared" si="227"/>
        <v>Dates contrat absentes ou non conformes</v>
      </c>
      <c r="BY349" s="95" t="str">
        <f t="shared" si="190"/>
        <v>Remplir les colonnes B, D à F, et H à P</v>
      </c>
      <c r="BZ349" s="11" t="str">
        <f t="shared" si="191"/>
        <v>Remplir les colonnes B, D à F, et H à P</v>
      </c>
      <c r="CA349"/>
      <c r="CB349"/>
    </row>
    <row r="350" spans="1:80" x14ac:dyDescent="0.3">
      <c r="A350" s="80"/>
      <c r="B350" s="99"/>
      <c r="C350" s="25"/>
      <c r="D350" s="25"/>
      <c r="E350" s="25"/>
      <c r="F350" s="25"/>
      <c r="G350" s="81"/>
      <c r="H350" s="34"/>
      <c r="I350" s="12"/>
      <c r="J350" s="101"/>
      <c r="K350" s="101"/>
      <c r="L350" s="102"/>
      <c r="M350" s="67"/>
      <c r="N350" s="39"/>
      <c r="O350" s="39"/>
      <c r="P350" s="90"/>
      <c r="Q350" s="12"/>
      <c r="R350" s="35">
        <f t="shared" si="192"/>
        <v>0</v>
      </c>
      <c r="S350" s="36"/>
      <c r="T350" s="115" t="str">
        <f t="shared" si="193"/>
        <v>Compléter la colonne précédente</v>
      </c>
      <c r="U350" s="112" t="str">
        <f t="shared" si="194"/>
        <v>Dates contrat absentes ou non conformes</v>
      </c>
      <c r="V350" s="12"/>
      <c r="W350" s="35">
        <f t="shared" si="195"/>
        <v>0</v>
      </c>
      <c r="X350" s="36"/>
      <c r="Y350" s="115" t="str">
        <f t="shared" si="196"/>
        <v>Compléter la part variable</v>
      </c>
      <c r="Z350" s="112" t="str">
        <f t="shared" si="197"/>
        <v>Dates contrat absentes ou non conformes</v>
      </c>
      <c r="AA350" s="12"/>
      <c r="AB350" s="35">
        <f t="shared" si="198"/>
        <v>0</v>
      </c>
      <c r="AC350" s="36"/>
      <c r="AD350" s="115" t="str">
        <f t="shared" si="199"/>
        <v>Compléter la part variable</v>
      </c>
      <c r="AE350" s="112" t="str">
        <f t="shared" si="200"/>
        <v>Dates contrat absentes ou non conformes</v>
      </c>
      <c r="AF350" s="12"/>
      <c r="AG350" s="35">
        <f t="shared" si="201"/>
        <v>0</v>
      </c>
      <c r="AH350" s="36"/>
      <c r="AI350" s="115" t="str">
        <f t="shared" si="202"/>
        <v>Compléter la part variable</v>
      </c>
      <c r="AJ350" s="112" t="str">
        <f t="shared" si="203"/>
        <v>Dates contrat absentes ou non conformes</v>
      </c>
      <c r="AK350" s="12"/>
      <c r="AL350" s="35">
        <f t="shared" si="204"/>
        <v>0</v>
      </c>
      <c r="AM350" s="36"/>
      <c r="AN350" s="115" t="str">
        <f t="shared" si="205"/>
        <v>Compléter la part variable</v>
      </c>
      <c r="AO350" s="112" t="str">
        <f t="shared" si="206"/>
        <v>Dates contrat absentes ou non conformes</v>
      </c>
      <c r="AP350" s="12"/>
      <c r="AQ350" s="35">
        <f t="shared" si="207"/>
        <v>0</v>
      </c>
      <c r="AR350" s="36"/>
      <c r="AS350" s="115" t="str">
        <f t="shared" si="208"/>
        <v>Compléter la part variable</v>
      </c>
      <c r="AT350" s="112" t="str">
        <f t="shared" si="209"/>
        <v>Dates contrat absentes ou non conformes</v>
      </c>
      <c r="AU350" s="12"/>
      <c r="AV350" s="35">
        <f t="shared" si="210"/>
        <v>0</v>
      </c>
      <c r="AW350" s="36"/>
      <c r="AX350" s="115" t="str">
        <f t="shared" si="211"/>
        <v>Compléter la part variable</v>
      </c>
      <c r="AY350" s="112" t="str">
        <f t="shared" si="212"/>
        <v>Dates contrat absentes ou non conformes</v>
      </c>
      <c r="AZ350" s="12"/>
      <c r="BA350" s="35">
        <f t="shared" si="213"/>
        <v>0</v>
      </c>
      <c r="BB350" s="36"/>
      <c r="BC350" s="115" t="str">
        <f t="shared" si="214"/>
        <v>Compléter la part variable</v>
      </c>
      <c r="BD350" s="112" t="str">
        <f t="shared" si="215"/>
        <v>Dates contrat absentes ou non conformes</v>
      </c>
      <c r="BE350" s="12"/>
      <c r="BF350" s="35">
        <f t="shared" si="216"/>
        <v>0</v>
      </c>
      <c r="BG350" s="36"/>
      <c r="BH350" s="115" t="str">
        <f t="shared" si="217"/>
        <v>Compléter la part variable</v>
      </c>
      <c r="BI350" s="112" t="str">
        <f t="shared" si="218"/>
        <v>Dates contrat absentes ou non conformes</v>
      </c>
      <c r="BJ350" s="12"/>
      <c r="BK350" s="35">
        <f t="shared" si="219"/>
        <v>0</v>
      </c>
      <c r="BL350" s="36"/>
      <c r="BM350" s="115" t="str">
        <f t="shared" si="220"/>
        <v>Compléter la part variable</v>
      </c>
      <c r="BN350" s="112" t="str">
        <f t="shared" si="221"/>
        <v>Dates contrat absentes ou non conformes</v>
      </c>
      <c r="BO350" s="12"/>
      <c r="BP350" s="35">
        <f t="shared" si="222"/>
        <v>0</v>
      </c>
      <c r="BQ350" s="36"/>
      <c r="BR350" s="115" t="str">
        <f t="shared" si="223"/>
        <v>Compléter la part variable</v>
      </c>
      <c r="BS350" s="112" t="str">
        <f t="shared" si="224"/>
        <v>Dates contrat absentes ou non conformes</v>
      </c>
      <c r="BT350" s="12"/>
      <c r="BU350" s="35">
        <f t="shared" si="225"/>
        <v>0</v>
      </c>
      <c r="BV350" s="36"/>
      <c r="BW350" s="115" t="str">
        <f t="shared" si="226"/>
        <v>Compléter la part variable</v>
      </c>
      <c r="BX350" s="112" t="str">
        <f t="shared" si="227"/>
        <v>Dates contrat absentes ou non conformes</v>
      </c>
      <c r="BY350" s="95" t="str">
        <f t="shared" si="190"/>
        <v>Remplir les colonnes B, D à F, et H à P</v>
      </c>
      <c r="BZ350" s="11" t="str">
        <f t="shared" si="191"/>
        <v>Remplir les colonnes B, D à F, et H à P</v>
      </c>
      <c r="CA350"/>
      <c r="CB350"/>
    </row>
    <row r="351" spans="1:80" x14ac:dyDescent="0.3">
      <c r="A351" s="80"/>
      <c r="B351" s="99"/>
      <c r="C351" s="25"/>
      <c r="D351" s="25"/>
      <c r="E351" s="25"/>
      <c r="F351" s="25"/>
      <c r="G351" s="81"/>
      <c r="H351" s="34"/>
      <c r="I351" s="12"/>
      <c r="J351" s="101"/>
      <c r="K351" s="101"/>
      <c r="L351" s="102"/>
      <c r="M351" s="67"/>
      <c r="N351" s="39"/>
      <c r="O351" s="39"/>
      <c r="P351" s="90"/>
      <c r="Q351" s="12"/>
      <c r="R351" s="35">
        <f t="shared" si="192"/>
        <v>0</v>
      </c>
      <c r="S351" s="36"/>
      <c r="T351" s="115" t="str">
        <f t="shared" si="193"/>
        <v>Compléter la colonne précédente</v>
      </c>
      <c r="U351" s="112" t="str">
        <f t="shared" si="194"/>
        <v>Dates contrat absentes ou non conformes</v>
      </c>
      <c r="V351" s="12"/>
      <c r="W351" s="35">
        <f t="shared" si="195"/>
        <v>0</v>
      </c>
      <c r="X351" s="36"/>
      <c r="Y351" s="115" t="str">
        <f t="shared" si="196"/>
        <v>Compléter la part variable</v>
      </c>
      <c r="Z351" s="112" t="str">
        <f t="shared" si="197"/>
        <v>Dates contrat absentes ou non conformes</v>
      </c>
      <c r="AA351" s="12"/>
      <c r="AB351" s="35">
        <f t="shared" si="198"/>
        <v>0</v>
      </c>
      <c r="AC351" s="36"/>
      <c r="AD351" s="115" t="str">
        <f t="shared" si="199"/>
        <v>Compléter la part variable</v>
      </c>
      <c r="AE351" s="112" t="str">
        <f t="shared" si="200"/>
        <v>Dates contrat absentes ou non conformes</v>
      </c>
      <c r="AF351" s="12"/>
      <c r="AG351" s="35">
        <f t="shared" si="201"/>
        <v>0</v>
      </c>
      <c r="AH351" s="36"/>
      <c r="AI351" s="115" t="str">
        <f t="shared" si="202"/>
        <v>Compléter la part variable</v>
      </c>
      <c r="AJ351" s="112" t="str">
        <f t="shared" si="203"/>
        <v>Dates contrat absentes ou non conformes</v>
      </c>
      <c r="AK351" s="12"/>
      <c r="AL351" s="35">
        <f t="shared" si="204"/>
        <v>0</v>
      </c>
      <c r="AM351" s="36"/>
      <c r="AN351" s="115" t="str">
        <f t="shared" si="205"/>
        <v>Compléter la part variable</v>
      </c>
      <c r="AO351" s="112" t="str">
        <f t="shared" si="206"/>
        <v>Dates contrat absentes ou non conformes</v>
      </c>
      <c r="AP351" s="12"/>
      <c r="AQ351" s="35">
        <f t="shared" si="207"/>
        <v>0</v>
      </c>
      <c r="AR351" s="36"/>
      <c r="AS351" s="115" t="str">
        <f t="shared" si="208"/>
        <v>Compléter la part variable</v>
      </c>
      <c r="AT351" s="112" t="str">
        <f t="shared" si="209"/>
        <v>Dates contrat absentes ou non conformes</v>
      </c>
      <c r="AU351" s="12"/>
      <c r="AV351" s="35">
        <f t="shared" si="210"/>
        <v>0</v>
      </c>
      <c r="AW351" s="36"/>
      <c r="AX351" s="115" t="str">
        <f t="shared" si="211"/>
        <v>Compléter la part variable</v>
      </c>
      <c r="AY351" s="112" t="str">
        <f t="shared" si="212"/>
        <v>Dates contrat absentes ou non conformes</v>
      </c>
      <c r="AZ351" s="12"/>
      <c r="BA351" s="35">
        <f t="shared" si="213"/>
        <v>0</v>
      </c>
      <c r="BB351" s="36"/>
      <c r="BC351" s="115" t="str">
        <f t="shared" si="214"/>
        <v>Compléter la part variable</v>
      </c>
      <c r="BD351" s="112" t="str">
        <f t="shared" si="215"/>
        <v>Dates contrat absentes ou non conformes</v>
      </c>
      <c r="BE351" s="12"/>
      <c r="BF351" s="35">
        <f t="shared" si="216"/>
        <v>0</v>
      </c>
      <c r="BG351" s="36"/>
      <c r="BH351" s="115" t="str">
        <f t="shared" si="217"/>
        <v>Compléter la part variable</v>
      </c>
      <c r="BI351" s="112" t="str">
        <f t="shared" si="218"/>
        <v>Dates contrat absentes ou non conformes</v>
      </c>
      <c r="BJ351" s="12"/>
      <c r="BK351" s="35">
        <f t="shared" si="219"/>
        <v>0</v>
      </c>
      <c r="BL351" s="36"/>
      <c r="BM351" s="115" t="str">
        <f t="shared" si="220"/>
        <v>Compléter la part variable</v>
      </c>
      <c r="BN351" s="112" t="str">
        <f t="shared" si="221"/>
        <v>Dates contrat absentes ou non conformes</v>
      </c>
      <c r="BO351" s="12"/>
      <c r="BP351" s="35">
        <f t="shared" si="222"/>
        <v>0</v>
      </c>
      <c r="BQ351" s="36"/>
      <c r="BR351" s="115" t="str">
        <f t="shared" si="223"/>
        <v>Compléter la part variable</v>
      </c>
      <c r="BS351" s="112" t="str">
        <f t="shared" si="224"/>
        <v>Dates contrat absentes ou non conformes</v>
      </c>
      <c r="BT351" s="12"/>
      <c r="BU351" s="35">
        <f t="shared" si="225"/>
        <v>0</v>
      </c>
      <c r="BV351" s="36"/>
      <c r="BW351" s="115" t="str">
        <f t="shared" si="226"/>
        <v>Compléter la part variable</v>
      </c>
      <c r="BX351" s="112" t="str">
        <f t="shared" si="227"/>
        <v>Dates contrat absentes ou non conformes</v>
      </c>
      <c r="BY351" s="95" t="str">
        <f t="shared" si="190"/>
        <v>Remplir les colonnes B, D à F, et H à P</v>
      </c>
      <c r="BZ351" s="11" t="str">
        <f t="shared" si="191"/>
        <v>Remplir les colonnes B, D à F, et H à P</v>
      </c>
      <c r="CA351"/>
      <c r="CB351"/>
    </row>
    <row r="352" spans="1:80" x14ac:dyDescent="0.3">
      <c r="A352" s="80"/>
      <c r="B352" s="99"/>
      <c r="C352" s="25"/>
      <c r="D352" s="25"/>
      <c r="E352" s="25"/>
      <c r="F352" s="25"/>
      <c r="G352" s="81"/>
      <c r="H352" s="34"/>
      <c r="I352" s="12"/>
      <c r="J352" s="101"/>
      <c r="K352" s="101"/>
      <c r="L352" s="102"/>
      <c r="M352" s="67"/>
      <c r="N352" s="39"/>
      <c r="O352" s="39"/>
      <c r="P352" s="90"/>
      <c r="Q352" s="12"/>
      <c r="R352" s="35">
        <f t="shared" si="192"/>
        <v>0</v>
      </c>
      <c r="S352" s="36"/>
      <c r="T352" s="115" t="str">
        <f t="shared" si="193"/>
        <v>Compléter la colonne précédente</v>
      </c>
      <c r="U352" s="112" t="str">
        <f t="shared" si="194"/>
        <v>Dates contrat absentes ou non conformes</v>
      </c>
      <c r="V352" s="12"/>
      <c r="W352" s="35">
        <f t="shared" si="195"/>
        <v>0</v>
      </c>
      <c r="X352" s="36"/>
      <c r="Y352" s="115" t="str">
        <f t="shared" si="196"/>
        <v>Compléter la part variable</v>
      </c>
      <c r="Z352" s="112" t="str">
        <f t="shared" si="197"/>
        <v>Dates contrat absentes ou non conformes</v>
      </c>
      <c r="AA352" s="12"/>
      <c r="AB352" s="35">
        <f t="shared" si="198"/>
        <v>0</v>
      </c>
      <c r="AC352" s="36"/>
      <c r="AD352" s="115" t="str">
        <f t="shared" si="199"/>
        <v>Compléter la part variable</v>
      </c>
      <c r="AE352" s="112" t="str">
        <f t="shared" si="200"/>
        <v>Dates contrat absentes ou non conformes</v>
      </c>
      <c r="AF352" s="12"/>
      <c r="AG352" s="35">
        <f t="shared" si="201"/>
        <v>0</v>
      </c>
      <c r="AH352" s="36"/>
      <c r="AI352" s="115" t="str">
        <f t="shared" si="202"/>
        <v>Compléter la part variable</v>
      </c>
      <c r="AJ352" s="112" t="str">
        <f t="shared" si="203"/>
        <v>Dates contrat absentes ou non conformes</v>
      </c>
      <c r="AK352" s="12"/>
      <c r="AL352" s="35">
        <f t="shared" si="204"/>
        <v>0</v>
      </c>
      <c r="AM352" s="36"/>
      <c r="AN352" s="115" t="str">
        <f t="shared" si="205"/>
        <v>Compléter la part variable</v>
      </c>
      <c r="AO352" s="112" t="str">
        <f t="shared" si="206"/>
        <v>Dates contrat absentes ou non conformes</v>
      </c>
      <c r="AP352" s="12"/>
      <c r="AQ352" s="35">
        <f t="shared" si="207"/>
        <v>0</v>
      </c>
      <c r="AR352" s="36"/>
      <c r="AS352" s="115" t="str">
        <f t="shared" si="208"/>
        <v>Compléter la part variable</v>
      </c>
      <c r="AT352" s="112" t="str">
        <f t="shared" si="209"/>
        <v>Dates contrat absentes ou non conformes</v>
      </c>
      <c r="AU352" s="12"/>
      <c r="AV352" s="35">
        <f t="shared" si="210"/>
        <v>0</v>
      </c>
      <c r="AW352" s="36"/>
      <c r="AX352" s="115" t="str">
        <f t="shared" si="211"/>
        <v>Compléter la part variable</v>
      </c>
      <c r="AY352" s="112" t="str">
        <f t="shared" si="212"/>
        <v>Dates contrat absentes ou non conformes</v>
      </c>
      <c r="AZ352" s="12"/>
      <c r="BA352" s="35">
        <f t="shared" si="213"/>
        <v>0</v>
      </c>
      <c r="BB352" s="36"/>
      <c r="BC352" s="115" t="str">
        <f t="shared" si="214"/>
        <v>Compléter la part variable</v>
      </c>
      <c r="BD352" s="112" t="str">
        <f t="shared" si="215"/>
        <v>Dates contrat absentes ou non conformes</v>
      </c>
      <c r="BE352" s="12"/>
      <c r="BF352" s="35">
        <f t="shared" si="216"/>
        <v>0</v>
      </c>
      <c r="BG352" s="36"/>
      <c r="BH352" s="115" t="str">
        <f t="shared" si="217"/>
        <v>Compléter la part variable</v>
      </c>
      <c r="BI352" s="112" t="str">
        <f t="shared" si="218"/>
        <v>Dates contrat absentes ou non conformes</v>
      </c>
      <c r="BJ352" s="12"/>
      <c r="BK352" s="35">
        <f t="shared" si="219"/>
        <v>0</v>
      </c>
      <c r="BL352" s="36"/>
      <c r="BM352" s="115" t="str">
        <f t="shared" si="220"/>
        <v>Compléter la part variable</v>
      </c>
      <c r="BN352" s="112" t="str">
        <f t="shared" si="221"/>
        <v>Dates contrat absentes ou non conformes</v>
      </c>
      <c r="BO352" s="12"/>
      <c r="BP352" s="35">
        <f t="shared" si="222"/>
        <v>0</v>
      </c>
      <c r="BQ352" s="36"/>
      <c r="BR352" s="115" t="str">
        <f t="shared" si="223"/>
        <v>Compléter la part variable</v>
      </c>
      <c r="BS352" s="112" t="str">
        <f t="shared" si="224"/>
        <v>Dates contrat absentes ou non conformes</v>
      </c>
      <c r="BT352" s="12"/>
      <c r="BU352" s="35">
        <f t="shared" si="225"/>
        <v>0</v>
      </c>
      <c r="BV352" s="36"/>
      <c r="BW352" s="115" t="str">
        <f t="shared" si="226"/>
        <v>Compléter la part variable</v>
      </c>
      <c r="BX352" s="112" t="str">
        <f t="shared" si="227"/>
        <v>Dates contrat absentes ou non conformes</v>
      </c>
      <c r="BY352" s="95" t="str">
        <f t="shared" si="190"/>
        <v>Remplir les colonnes B, D à F, et H à P</v>
      </c>
      <c r="BZ352" s="11" t="str">
        <f t="shared" si="191"/>
        <v>Remplir les colonnes B, D à F, et H à P</v>
      </c>
      <c r="CA352"/>
      <c r="CB352"/>
    </row>
    <row r="353" spans="1:80" x14ac:dyDescent="0.3">
      <c r="A353" s="80"/>
      <c r="B353" s="99"/>
      <c r="C353" s="25"/>
      <c r="D353" s="25"/>
      <c r="E353" s="25"/>
      <c r="F353" s="25"/>
      <c r="G353" s="81"/>
      <c r="H353" s="34"/>
      <c r="I353" s="12"/>
      <c r="J353" s="101"/>
      <c r="K353" s="101"/>
      <c r="L353" s="102"/>
      <c r="M353" s="67"/>
      <c r="N353" s="39"/>
      <c r="O353" s="39"/>
      <c r="P353" s="90"/>
      <c r="Q353" s="12"/>
      <c r="R353" s="35">
        <f t="shared" si="192"/>
        <v>0</v>
      </c>
      <c r="S353" s="36"/>
      <c r="T353" s="115" t="str">
        <f t="shared" si="193"/>
        <v>Compléter la colonne précédente</v>
      </c>
      <c r="U353" s="112" t="str">
        <f t="shared" si="194"/>
        <v>Dates contrat absentes ou non conformes</v>
      </c>
      <c r="V353" s="12"/>
      <c r="W353" s="35">
        <f t="shared" si="195"/>
        <v>0</v>
      </c>
      <c r="X353" s="36"/>
      <c r="Y353" s="115" t="str">
        <f t="shared" si="196"/>
        <v>Compléter la part variable</v>
      </c>
      <c r="Z353" s="112" t="str">
        <f t="shared" si="197"/>
        <v>Dates contrat absentes ou non conformes</v>
      </c>
      <c r="AA353" s="12"/>
      <c r="AB353" s="35">
        <f t="shared" si="198"/>
        <v>0</v>
      </c>
      <c r="AC353" s="36"/>
      <c r="AD353" s="115" t="str">
        <f t="shared" si="199"/>
        <v>Compléter la part variable</v>
      </c>
      <c r="AE353" s="112" t="str">
        <f t="shared" si="200"/>
        <v>Dates contrat absentes ou non conformes</v>
      </c>
      <c r="AF353" s="12"/>
      <c r="AG353" s="35">
        <f t="shared" si="201"/>
        <v>0</v>
      </c>
      <c r="AH353" s="36"/>
      <c r="AI353" s="115" t="str">
        <f t="shared" si="202"/>
        <v>Compléter la part variable</v>
      </c>
      <c r="AJ353" s="112" t="str">
        <f t="shared" si="203"/>
        <v>Dates contrat absentes ou non conformes</v>
      </c>
      <c r="AK353" s="12"/>
      <c r="AL353" s="35">
        <f t="shared" si="204"/>
        <v>0</v>
      </c>
      <c r="AM353" s="36"/>
      <c r="AN353" s="115" t="str">
        <f t="shared" si="205"/>
        <v>Compléter la part variable</v>
      </c>
      <c r="AO353" s="112" t="str">
        <f t="shared" si="206"/>
        <v>Dates contrat absentes ou non conformes</v>
      </c>
      <c r="AP353" s="12"/>
      <c r="AQ353" s="35">
        <f t="shared" si="207"/>
        <v>0</v>
      </c>
      <c r="AR353" s="36"/>
      <c r="AS353" s="115" t="str">
        <f t="shared" si="208"/>
        <v>Compléter la part variable</v>
      </c>
      <c r="AT353" s="112" t="str">
        <f t="shared" si="209"/>
        <v>Dates contrat absentes ou non conformes</v>
      </c>
      <c r="AU353" s="12"/>
      <c r="AV353" s="35">
        <f t="shared" si="210"/>
        <v>0</v>
      </c>
      <c r="AW353" s="36"/>
      <c r="AX353" s="115" t="str">
        <f t="shared" si="211"/>
        <v>Compléter la part variable</v>
      </c>
      <c r="AY353" s="112" t="str">
        <f t="shared" si="212"/>
        <v>Dates contrat absentes ou non conformes</v>
      </c>
      <c r="AZ353" s="12"/>
      <c r="BA353" s="35">
        <f t="shared" si="213"/>
        <v>0</v>
      </c>
      <c r="BB353" s="36"/>
      <c r="BC353" s="115" t="str">
        <f t="shared" si="214"/>
        <v>Compléter la part variable</v>
      </c>
      <c r="BD353" s="112" t="str">
        <f t="shared" si="215"/>
        <v>Dates contrat absentes ou non conformes</v>
      </c>
      <c r="BE353" s="12"/>
      <c r="BF353" s="35">
        <f t="shared" si="216"/>
        <v>0</v>
      </c>
      <c r="BG353" s="36"/>
      <c r="BH353" s="115" t="str">
        <f t="shared" si="217"/>
        <v>Compléter la part variable</v>
      </c>
      <c r="BI353" s="112" t="str">
        <f t="shared" si="218"/>
        <v>Dates contrat absentes ou non conformes</v>
      </c>
      <c r="BJ353" s="12"/>
      <c r="BK353" s="35">
        <f t="shared" si="219"/>
        <v>0</v>
      </c>
      <c r="BL353" s="36"/>
      <c r="BM353" s="115" t="str">
        <f t="shared" si="220"/>
        <v>Compléter la part variable</v>
      </c>
      <c r="BN353" s="112" t="str">
        <f t="shared" si="221"/>
        <v>Dates contrat absentes ou non conformes</v>
      </c>
      <c r="BO353" s="12"/>
      <c r="BP353" s="35">
        <f t="shared" si="222"/>
        <v>0</v>
      </c>
      <c r="BQ353" s="36"/>
      <c r="BR353" s="115" t="str">
        <f t="shared" si="223"/>
        <v>Compléter la part variable</v>
      </c>
      <c r="BS353" s="112" t="str">
        <f t="shared" si="224"/>
        <v>Dates contrat absentes ou non conformes</v>
      </c>
      <c r="BT353" s="12"/>
      <c r="BU353" s="35">
        <f t="shared" si="225"/>
        <v>0</v>
      </c>
      <c r="BV353" s="36"/>
      <c r="BW353" s="115" t="str">
        <f t="shared" si="226"/>
        <v>Compléter la part variable</v>
      </c>
      <c r="BX353" s="112" t="str">
        <f t="shared" si="227"/>
        <v>Dates contrat absentes ou non conformes</v>
      </c>
      <c r="BY353" s="95" t="str">
        <f t="shared" si="190"/>
        <v>Remplir les colonnes B, D à F, et H à P</v>
      </c>
      <c r="BZ353" s="11" t="str">
        <f t="shared" si="191"/>
        <v>Remplir les colonnes B, D à F, et H à P</v>
      </c>
      <c r="CA353"/>
      <c r="CB353"/>
    </row>
    <row r="354" spans="1:80" x14ac:dyDescent="0.3">
      <c r="A354" s="80"/>
      <c r="B354" s="99"/>
      <c r="C354" s="25"/>
      <c r="D354" s="25"/>
      <c r="E354" s="25"/>
      <c r="F354" s="25"/>
      <c r="G354" s="81"/>
      <c r="H354" s="34"/>
      <c r="I354" s="12"/>
      <c r="J354" s="101"/>
      <c r="K354" s="101"/>
      <c r="L354" s="102"/>
      <c r="M354" s="67"/>
      <c r="N354" s="39"/>
      <c r="O354" s="39"/>
      <c r="P354" s="90"/>
      <c r="Q354" s="12"/>
      <c r="R354" s="35">
        <f t="shared" si="192"/>
        <v>0</v>
      </c>
      <c r="S354" s="36"/>
      <c r="T354" s="115" t="str">
        <f t="shared" si="193"/>
        <v>Compléter la colonne précédente</v>
      </c>
      <c r="U354" s="112" t="str">
        <f t="shared" si="194"/>
        <v>Dates contrat absentes ou non conformes</v>
      </c>
      <c r="V354" s="12"/>
      <c r="W354" s="35">
        <f t="shared" si="195"/>
        <v>0</v>
      </c>
      <c r="X354" s="36"/>
      <c r="Y354" s="115" t="str">
        <f t="shared" si="196"/>
        <v>Compléter la part variable</v>
      </c>
      <c r="Z354" s="112" t="str">
        <f t="shared" si="197"/>
        <v>Dates contrat absentes ou non conformes</v>
      </c>
      <c r="AA354" s="12"/>
      <c r="AB354" s="35">
        <f t="shared" si="198"/>
        <v>0</v>
      </c>
      <c r="AC354" s="36"/>
      <c r="AD354" s="115" t="str">
        <f t="shared" si="199"/>
        <v>Compléter la part variable</v>
      </c>
      <c r="AE354" s="112" t="str">
        <f t="shared" si="200"/>
        <v>Dates contrat absentes ou non conformes</v>
      </c>
      <c r="AF354" s="12"/>
      <c r="AG354" s="35">
        <f t="shared" si="201"/>
        <v>0</v>
      </c>
      <c r="AH354" s="36"/>
      <c r="AI354" s="115" t="str">
        <f t="shared" si="202"/>
        <v>Compléter la part variable</v>
      </c>
      <c r="AJ354" s="112" t="str">
        <f t="shared" si="203"/>
        <v>Dates contrat absentes ou non conformes</v>
      </c>
      <c r="AK354" s="12"/>
      <c r="AL354" s="35">
        <f t="shared" si="204"/>
        <v>0</v>
      </c>
      <c r="AM354" s="36"/>
      <c r="AN354" s="115" t="str">
        <f t="shared" si="205"/>
        <v>Compléter la part variable</v>
      </c>
      <c r="AO354" s="112" t="str">
        <f t="shared" si="206"/>
        <v>Dates contrat absentes ou non conformes</v>
      </c>
      <c r="AP354" s="12"/>
      <c r="AQ354" s="35">
        <f t="shared" si="207"/>
        <v>0</v>
      </c>
      <c r="AR354" s="36"/>
      <c r="AS354" s="115" t="str">
        <f t="shared" si="208"/>
        <v>Compléter la part variable</v>
      </c>
      <c r="AT354" s="112" t="str">
        <f t="shared" si="209"/>
        <v>Dates contrat absentes ou non conformes</v>
      </c>
      <c r="AU354" s="12"/>
      <c r="AV354" s="35">
        <f t="shared" si="210"/>
        <v>0</v>
      </c>
      <c r="AW354" s="36"/>
      <c r="AX354" s="115" t="str">
        <f t="shared" si="211"/>
        <v>Compléter la part variable</v>
      </c>
      <c r="AY354" s="112" t="str">
        <f t="shared" si="212"/>
        <v>Dates contrat absentes ou non conformes</v>
      </c>
      <c r="AZ354" s="12"/>
      <c r="BA354" s="35">
        <f t="shared" si="213"/>
        <v>0</v>
      </c>
      <c r="BB354" s="36"/>
      <c r="BC354" s="115" t="str">
        <f t="shared" si="214"/>
        <v>Compléter la part variable</v>
      </c>
      <c r="BD354" s="112" t="str">
        <f t="shared" si="215"/>
        <v>Dates contrat absentes ou non conformes</v>
      </c>
      <c r="BE354" s="12"/>
      <c r="BF354" s="35">
        <f t="shared" si="216"/>
        <v>0</v>
      </c>
      <c r="BG354" s="36"/>
      <c r="BH354" s="115" t="str">
        <f t="shared" si="217"/>
        <v>Compléter la part variable</v>
      </c>
      <c r="BI354" s="112" t="str">
        <f t="shared" si="218"/>
        <v>Dates contrat absentes ou non conformes</v>
      </c>
      <c r="BJ354" s="12"/>
      <c r="BK354" s="35">
        <f t="shared" si="219"/>
        <v>0</v>
      </c>
      <c r="BL354" s="36"/>
      <c r="BM354" s="115" t="str">
        <f t="shared" si="220"/>
        <v>Compléter la part variable</v>
      </c>
      <c r="BN354" s="112" t="str">
        <f t="shared" si="221"/>
        <v>Dates contrat absentes ou non conformes</v>
      </c>
      <c r="BO354" s="12"/>
      <c r="BP354" s="35">
        <f t="shared" si="222"/>
        <v>0</v>
      </c>
      <c r="BQ354" s="36"/>
      <c r="BR354" s="115" t="str">
        <f t="shared" si="223"/>
        <v>Compléter la part variable</v>
      </c>
      <c r="BS354" s="112" t="str">
        <f t="shared" si="224"/>
        <v>Dates contrat absentes ou non conformes</v>
      </c>
      <c r="BT354" s="12"/>
      <c r="BU354" s="35">
        <f t="shared" si="225"/>
        <v>0</v>
      </c>
      <c r="BV354" s="36"/>
      <c r="BW354" s="115" t="str">
        <f t="shared" si="226"/>
        <v>Compléter la part variable</v>
      </c>
      <c r="BX354" s="112" t="str">
        <f t="shared" si="227"/>
        <v>Dates contrat absentes ou non conformes</v>
      </c>
      <c r="BY354" s="95" t="str">
        <f t="shared" si="190"/>
        <v>Remplir les colonnes B, D à F, et H à P</v>
      </c>
      <c r="BZ354" s="11" t="str">
        <f t="shared" si="191"/>
        <v>Remplir les colonnes B, D à F, et H à P</v>
      </c>
      <c r="CA354"/>
      <c r="CB354"/>
    </row>
    <row r="355" spans="1:80" x14ac:dyDescent="0.3">
      <c r="A355" s="80"/>
      <c r="B355" s="99"/>
      <c r="C355" s="25"/>
      <c r="D355" s="25"/>
      <c r="E355" s="25"/>
      <c r="F355" s="25"/>
      <c r="G355" s="81"/>
      <c r="H355" s="34"/>
      <c r="I355" s="12"/>
      <c r="J355" s="101"/>
      <c r="K355" s="101"/>
      <c r="L355" s="102"/>
      <c r="M355" s="67"/>
      <c r="N355" s="39"/>
      <c r="O355" s="39"/>
      <c r="P355" s="90"/>
      <c r="Q355" s="12"/>
      <c r="R355" s="35">
        <f t="shared" si="192"/>
        <v>0</v>
      </c>
      <c r="S355" s="36"/>
      <c r="T355" s="115" t="str">
        <f t="shared" si="193"/>
        <v>Compléter la colonne précédente</v>
      </c>
      <c r="U355" s="112" t="str">
        <f t="shared" si="194"/>
        <v>Dates contrat absentes ou non conformes</v>
      </c>
      <c r="V355" s="12"/>
      <c r="W355" s="35">
        <f t="shared" si="195"/>
        <v>0</v>
      </c>
      <c r="X355" s="36"/>
      <c r="Y355" s="115" t="str">
        <f t="shared" si="196"/>
        <v>Compléter la part variable</v>
      </c>
      <c r="Z355" s="112" t="str">
        <f t="shared" si="197"/>
        <v>Dates contrat absentes ou non conformes</v>
      </c>
      <c r="AA355" s="12"/>
      <c r="AB355" s="35">
        <f t="shared" si="198"/>
        <v>0</v>
      </c>
      <c r="AC355" s="36"/>
      <c r="AD355" s="115" t="str">
        <f t="shared" si="199"/>
        <v>Compléter la part variable</v>
      </c>
      <c r="AE355" s="112" t="str">
        <f t="shared" si="200"/>
        <v>Dates contrat absentes ou non conformes</v>
      </c>
      <c r="AF355" s="12"/>
      <c r="AG355" s="35">
        <f t="shared" si="201"/>
        <v>0</v>
      </c>
      <c r="AH355" s="36"/>
      <c r="AI355" s="115" t="str">
        <f t="shared" si="202"/>
        <v>Compléter la part variable</v>
      </c>
      <c r="AJ355" s="112" t="str">
        <f t="shared" si="203"/>
        <v>Dates contrat absentes ou non conformes</v>
      </c>
      <c r="AK355" s="12"/>
      <c r="AL355" s="35">
        <f t="shared" si="204"/>
        <v>0</v>
      </c>
      <c r="AM355" s="36"/>
      <c r="AN355" s="115" t="str">
        <f t="shared" si="205"/>
        <v>Compléter la part variable</v>
      </c>
      <c r="AO355" s="112" t="str">
        <f t="shared" si="206"/>
        <v>Dates contrat absentes ou non conformes</v>
      </c>
      <c r="AP355" s="12"/>
      <c r="AQ355" s="35">
        <f t="shared" si="207"/>
        <v>0</v>
      </c>
      <c r="AR355" s="36"/>
      <c r="AS355" s="115" t="str">
        <f t="shared" si="208"/>
        <v>Compléter la part variable</v>
      </c>
      <c r="AT355" s="112" t="str">
        <f t="shared" si="209"/>
        <v>Dates contrat absentes ou non conformes</v>
      </c>
      <c r="AU355" s="12"/>
      <c r="AV355" s="35">
        <f t="shared" si="210"/>
        <v>0</v>
      </c>
      <c r="AW355" s="36"/>
      <c r="AX355" s="115" t="str">
        <f t="shared" si="211"/>
        <v>Compléter la part variable</v>
      </c>
      <c r="AY355" s="112" t="str">
        <f t="shared" si="212"/>
        <v>Dates contrat absentes ou non conformes</v>
      </c>
      <c r="AZ355" s="12"/>
      <c r="BA355" s="35">
        <f t="shared" si="213"/>
        <v>0</v>
      </c>
      <c r="BB355" s="36"/>
      <c r="BC355" s="115" t="str">
        <f t="shared" si="214"/>
        <v>Compléter la part variable</v>
      </c>
      <c r="BD355" s="112" t="str">
        <f t="shared" si="215"/>
        <v>Dates contrat absentes ou non conformes</v>
      </c>
      <c r="BE355" s="12"/>
      <c r="BF355" s="35">
        <f t="shared" si="216"/>
        <v>0</v>
      </c>
      <c r="BG355" s="36"/>
      <c r="BH355" s="115" t="str">
        <f t="shared" si="217"/>
        <v>Compléter la part variable</v>
      </c>
      <c r="BI355" s="112" t="str">
        <f t="shared" si="218"/>
        <v>Dates contrat absentes ou non conformes</v>
      </c>
      <c r="BJ355" s="12"/>
      <c r="BK355" s="35">
        <f t="shared" si="219"/>
        <v>0</v>
      </c>
      <c r="BL355" s="36"/>
      <c r="BM355" s="115" t="str">
        <f t="shared" si="220"/>
        <v>Compléter la part variable</v>
      </c>
      <c r="BN355" s="112" t="str">
        <f t="shared" si="221"/>
        <v>Dates contrat absentes ou non conformes</v>
      </c>
      <c r="BO355" s="12"/>
      <c r="BP355" s="35">
        <f t="shared" si="222"/>
        <v>0</v>
      </c>
      <c r="BQ355" s="36"/>
      <c r="BR355" s="115" t="str">
        <f t="shared" si="223"/>
        <v>Compléter la part variable</v>
      </c>
      <c r="BS355" s="112" t="str">
        <f t="shared" si="224"/>
        <v>Dates contrat absentes ou non conformes</v>
      </c>
      <c r="BT355" s="12"/>
      <c r="BU355" s="35">
        <f t="shared" si="225"/>
        <v>0</v>
      </c>
      <c r="BV355" s="36"/>
      <c r="BW355" s="115" t="str">
        <f t="shared" si="226"/>
        <v>Compléter la part variable</v>
      </c>
      <c r="BX355" s="112" t="str">
        <f t="shared" si="227"/>
        <v>Dates contrat absentes ou non conformes</v>
      </c>
      <c r="BY355" s="95" t="str">
        <f t="shared" si="190"/>
        <v>Remplir les colonnes B, D à F, et H à P</v>
      </c>
      <c r="BZ355" s="11" t="str">
        <f t="shared" si="191"/>
        <v>Remplir les colonnes B, D à F, et H à P</v>
      </c>
      <c r="CA355"/>
      <c r="CB355"/>
    </row>
    <row r="356" spans="1:80" x14ac:dyDescent="0.3">
      <c r="A356" s="80"/>
      <c r="B356" s="99"/>
      <c r="C356" s="25"/>
      <c r="D356" s="25"/>
      <c r="E356" s="25"/>
      <c r="F356" s="25"/>
      <c r="G356" s="81"/>
      <c r="H356" s="34"/>
      <c r="I356" s="12"/>
      <c r="J356" s="101"/>
      <c r="K356" s="101"/>
      <c r="L356" s="102"/>
      <c r="M356" s="67"/>
      <c r="N356" s="39"/>
      <c r="O356" s="39"/>
      <c r="P356" s="90"/>
      <c r="Q356" s="12"/>
      <c r="R356" s="35">
        <f t="shared" si="192"/>
        <v>0</v>
      </c>
      <c r="S356" s="36"/>
      <c r="T356" s="115" t="str">
        <f t="shared" si="193"/>
        <v>Compléter la colonne précédente</v>
      </c>
      <c r="U356" s="112" t="str">
        <f t="shared" si="194"/>
        <v>Dates contrat absentes ou non conformes</v>
      </c>
      <c r="V356" s="12"/>
      <c r="W356" s="35">
        <f t="shared" si="195"/>
        <v>0</v>
      </c>
      <c r="X356" s="36"/>
      <c r="Y356" s="115" t="str">
        <f t="shared" si="196"/>
        <v>Compléter la part variable</v>
      </c>
      <c r="Z356" s="112" t="str">
        <f t="shared" si="197"/>
        <v>Dates contrat absentes ou non conformes</v>
      </c>
      <c r="AA356" s="12"/>
      <c r="AB356" s="35">
        <f t="shared" si="198"/>
        <v>0</v>
      </c>
      <c r="AC356" s="36"/>
      <c r="AD356" s="115" t="str">
        <f t="shared" si="199"/>
        <v>Compléter la part variable</v>
      </c>
      <c r="AE356" s="112" t="str">
        <f t="shared" si="200"/>
        <v>Dates contrat absentes ou non conformes</v>
      </c>
      <c r="AF356" s="12"/>
      <c r="AG356" s="35">
        <f t="shared" si="201"/>
        <v>0</v>
      </c>
      <c r="AH356" s="36"/>
      <c r="AI356" s="115" t="str">
        <f t="shared" si="202"/>
        <v>Compléter la part variable</v>
      </c>
      <c r="AJ356" s="112" t="str">
        <f t="shared" si="203"/>
        <v>Dates contrat absentes ou non conformes</v>
      </c>
      <c r="AK356" s="12"/>
      <c r="AL356" s="35">
        <f t="shared" si="204"/>
        <v>0</v>
      </c>
      <c r="AM356" s="36"/>
      <c r="AN356" s="115" t="str">
        <f t="shared" si="205"/>
        <v>Compléter la part variable</v>
      </c>
      <c r="AO356" s="112" t="str">
        <f t="shared" si="206"/>
        <v>Dates contrat absentes ou non conformes</v>
      </c>
      <c r="AP356" s="12"/>
      <c r="AQ356" s="35">
        <f t="shared" si="207"/>
        <v>0</v>
      </c>
      <c r="AR356" s="36"/>
      <c r="AS356" s="115" t="str">
        <f t="shared" si="208"/>
        <v>Compléter la part variable</v>
      </c>
      <c r="AT356" s="112" t="str">
        <f t="shared" si="209"/>
        <v>Dates contrat absentes ou non conformes</v>
      </c>
      <c r="AU356" s="12"/>
      <c r="AV356" s="35">
        <f t="shared" si="210"/>
        <v>0</v>
      </c>
      <c r="AW356" s="36"/>
      <c r="AX356" s="115" t="str">
        <f t="shared" si="211"/>
        <v>Compléter la part variable</v>
      </c>
      <c r="AY356" s="112" t="str">
        <f t="shared" si="212"/>
        <v>Dates contrat absentes ou non conformes</v>
      </c>
      <c r="AZ356" s="12"/>
      <c r="BA356" s="35">
        <f t="shared" si="213"/>
        <v>0</v>
      </c>
      <c r="BB356" s="36"/>
      <c r="BC356" s="115" t="str">
        <f t="shared" si="214"/>
        <v>Compléter la part variable</v>
      </c>
      <c r="BD356" s="112" t="str">
        <f t="shared" si="215"/>
        <v>Dates contrat absentes ou non conformes</v>
      </c>
      <c r="BE356" s="12"/>
      <c r="BF356" s="35">
        <f t="shared" si="216"/>
        <v>0</v>
      </c>
      <c r="BG356" s="36"/>
      <c r="BH356" s="115" t="str">
        <f t="shared" si="217"/>
        <v>Compléter la part variable</v>
      </c>
      <c r="BI356" s="112" t="str">
        <f t="shared" si="218"/>
        <v>Dates contrat absentes ou non conformes</v>
      </c>
      <c r="BJ356" s="12"/>
      <c r="BK356" s="35">
        <f t="shared" si="219"/>
        <v>0</v>
      </c>
      <c r="BL356" s="36"/>
      <c r="BM356" s="115" t="str">
        <f t="shared" si="220"/>
        <v>Compléter la part variable</v>
      </c>
      <c r="BN356" s="112" t="str">
        <f t="shared" si="221"/>
        <v>Dates contrat absentes ou non conformes</v>
      </c>
      <c r="BO356" s="12"/>
      <c r="BP356" s="35">
        <f t="shared" si="222"/>
        <v>0</v>
      </c>
      <c r="BQ356" s="36"/>
      <c r="BR356" s="115" t="str">
        <f t="shared" si="223"/>
        <v>Compléter la part variable</v>
      </c>
      <c r="BS356" s="112" t="str">
        <f t="shared" si="224"/>
        <v>Dates contrat absentes ou non conformes</v>
      </c>
      <c r="BT356" s="12"/>
      <c r="BU356" s="35">
        <f t="shared" si="225"/>
        <v>0</v>
      </c>
      <c r="BV356" s="36"/>
      <c r="BW356" s="115" t="str">
        <f t="shared" si="226"/>
        <v>Compléter la part variable</v>
      </c>
      <c r="BX356" s="112" t="str">
        <f t="shared" si="227"/>
        <v>Dates contrat absentes ou non conformes</v>
      </c>
      <c r="BY356" s="95" t="str">
        <f t="shared" si="190"/>
        <v>Remplir les colonnes B, D à F, et H à P</v>
      </c>
      <c r="BZ356" s="11" t="str">
        <f t="shared" si="191"/>
        <v>Remplir les colonnes B, D à F, et H à P</v>
      </c>
      <c r="CA356"/>
      <c r="CB356"/>
    </row>
    <row r="357" spans="1:80" x14ac:dyDescent="0.3">
      <c r="A357" s="80"/>
      <c r="B357" s="99"/>
      <c r="C357" s="25"/>
      <c r="D357" s="25"/>
      <c r="E357" s="25"/>
      <c r="F357" s="25"/>
      <c r="G357" s="81"/>
      <c r="H357" s="34"/>
      <c r="I357" s="12"/>
      <c r="J357" s="101"/>
      <c r="K357" s="101"/>
      <c r="L357" s="102"/>
      <c r="M357" s="67"/>
      <c r="N357" s="39"/>
      <c r="O357" s="39"/>
      <c r="P357" s="90"/>
      <c r="Q357" s="12"/>
      <c r="R357" s="35">
        <f t="shared" si="192"/>
        <v>0</v>
      </c>
      <c r="S357" s="36"/>
      <c r="T357" s="115" t="str">
        <f t="shared" si="193"/>
        <v>Compléter la colonne précédente</v>
      </c>
      <c r="U357" s="112" t="str">
        <f t="shared" si="194"/>
        <v>Dates contrat absentes ou non conformes</v>
      </c>
      <c r="V357" s="12"/>
      <c r="W357" s="35">
        <f t="shared" si="195"/>
        <v>0</v>
      </c>
      <c r="X357" s="36"/>
      <c r="Y357" s="115" t="str">
        <f t="shared" si="196"/>
        <v>Compléter la part variable</v>
      </c>
      <c r="Z357" s="112" t="str">
        <f t="shared" si="197"/>
        <v>Dates contrat absentes ou non conformes</v>
      </c>
      <c r="AA357" s="12"/>
      <c r="AB357" s="35">
        <f t="shared" si="198"/>
        <v>0</v>
      </c>
      <c r="AC357" s="36"/>
      <c r="AD357" s="115" t="str">
        <f t="shared" si="199"/>
        <v>Compléter la part variable</v>
      </c>
      <c r="AE357" s="112" t="str">
        <f t="shared" si="200"/>
        <v>Dates contrat absentes ou non conformes</v>
      </c>
      <c r="AF357" s="12"/>
      <c r="AG357" s="35">
        <f t="shared" si="201"/>
        <v>0</v>
      </c>
      <c r="AH357" s="36"/>
      <c r="AI357" s="115" t="str">
        <f t="shared" si="202"/>
        <v>Compléter la part variable</v>
      </c>
      <c r="AJ357" s="112" t="str">
        <f t="shared" si="203"/>
        <v>Dates contrat absentes ou non conformes</v>
      </c>
      <c r="AK357" s="12"/>
      <c r="AL357" s="35">
        <f t="shared" si="204"/>
        <v>0</v>
      </c>
      <c r="AM357" s="36"/>
      <c r="AN357" s="115" t="str">
        <f t="shared" si="205"/>
        <v>Compléter la part variable</v>
      </c>
      <c r="AO357" s="112" t="str">
        <f t="shared" si="206"/>
        <v>Dates contrat absentes ou non conformes</v>
      </c>
      <c r="AP357" s="12"/>
      <c r="AQ357" s="35">
        <f t="shared" si="207"/>
        <v>0</v>
      </c>
      <c r="AR357" s="36"/>
      <c r="AS357" s="115" t="str">
        <f t="shared" si="208"/>
        <v>Compléter la part variable</v>
      </c>
      <c r="AT357" s="112" t="str">
        <f t="shared" si="209"/>
        <v>Dates contrat absentes ou non conformes</v>
      </c>
      <c r="AU357" s="12"/>
      <c r="AV357" s="35">
        <f t="shared" si="210"/>
        <v>0</v>
      </c>
      <c r="AW357" s="36"/>
      <c r="AX357" s="115" t="str">
        <f t="shared" si="211"/>
        <v>Compléter la part variable</v>
      </c>
      <c r="AY357" s="112" t="str">
        <f t="shared" si="212"/>
        <v>Dates contrat absentes ou non conformes</v>
      </c>
      <c r="AZ357" s="12"/>
      <c r="BA357" s="35">
        <f t="shared" si="213"/>
        <v>0</v>
      </c>
      <c r="BB357" s="36"/>
      <c r="BC357" s="115" t="str">
        <f t="shared" si="214"/>
        <v>Compléter la part variable</v>
      </c>
      <c r="BD357" s="112" t="str">
        <f t="shared" si="215"/>
        <v>Dates contrat absentes ou non conformes</v>
      </c>
      <c r="BE357" s="12"/>
      <c r="BF357" s="35">
        <f t="shared" si="216"/>
        <v>0</v>
      </c>
      <c r="BG357" s="36"/>
      <c r="BH357" s="115" t="str">
        <f t="shared" si="217"/>
        <v>Compléter la part variable</v>
      </c>
      <c r="BI357" s="112" t="str">
        <f t="shared" si="218"/>
        <v>Dates contrat absentes ou non conformes</v>
      </c>
      <c r="BJ357" s="12"/>
      <c r="BK357" s="35">
        <f t="shared" si="219"/>
        <v>0</v>
      </c>
      <c r="BL357" s="36"/>
      <c r="BM357" s="115" t="str">
        <f t="shared" si="220"/>
        <v>Compléter la part variable</v>
      </c>
      <c r="BN357" s="112" t="str">
        <f t="shared" si="221"/>
        <v>Dates contrat absentes ou non conformes</v>
      </c>
      <c r="BO357" s="12"/>
      <c r="BP357" s="35">
        <f t="shared" si="222"/>
        <v>0</v>
      </c>
      <c r="BQ357" s="36"/>
      <c r="BR357" s="115" t="str">
        <f t="shared" si="223"/>
        <v>Compléter la part variable</v>
      </c>
      <c r="BS357" s="112" t="str">
        <f t="shared" si="224"/>
        <v>Dates contrat absentes ou non conformes</v>
      </c>
      <c r="BT357" s="12"/>
      <c r="BU357" s="35">
        <f t="shared" si="225"/>
        <v>0</v>
      </c>
      <c r="BV357" s="36"/>
      <c r="BW357" s="115" t="str">
        <f t="shared" si="226"/>
        <v>Compléter la part variable</v>
      </c>
      <c r="BX357" s="112" t="str">
        <f t="shared" si="227"/>
        <v>Dates contrat absentes ou non conformes</v>
      </c>
      <c r="BY357" s="95" t="str">
        <f t="shared" si="190"/>
        <v>Remplir les colonnes B, D à F, et H à P</v>
      </c>
      <c r="BZ357" s="11" t="str">
        <f t="shared" si="191"/>
        <v>Remplir les colonnes B, D à F, et H à P</v>
      </c>
      <c r="CA357"/>
      <c r="CB357"/>
    </row>
    <row r="358" spans="1:80" x14ac:dyDescent="0.3">
      <c r="A358" s="80"/>
      <c r="B358" s="99"/>
      <c r="C358" s="25"/>
      <c r="D358" s="25"/>
      <c r="E358" s="25"/>
      <c r="F358" s="25"/>
      <c r="G358" s="81"/>
      <c r="H358" s="34"/>
      <c r="I358" s="12"/>
      <c r="J358" s="101"/>
      <c r="K358" s="101"/>
      <c r="L358" s="102"/>
      <c r="M358" s="67"/>
      <c r="N358" s="39"/>
      <c r="O358" s="39"/>
      <c r="P358" s="90"/>
      <c r="Q358" s="12"/>
      <c r="R358" s="35">
        <f t="shared" si="192"/>
        <v>0</v>
      </c>
      <c r="S358" s="36"/>
      <c r="T358" s="115" t="str">
        <f t="shared" si="193"/>
        <v>Compléter la colonne précédente</v>
      </c>
      <c r="U358" s="112" t="str">
        <f t="shared" si="194"/>
        <v>Dates contrat absentes ou non conformes</v>
      </c>
      <c r="V358" s="12"/>
      <c r="W358" s="35">
        <f t="shared" si="195"/>
        <v>0</v>
      </c>
      <c r="X358" s="36"/>
      <c r="Y358" s="115" t="str">
        <f t="shared" si="196"/>
        <v>Compléter la part variable</v>
      </c>
      <c r="Z358" s="112" t="str">
        <f t="shared" si="197"/>
        <v>Dates contrat absentes ou non conformes</v>
      </c>
      <c r="AA358" s="12"/>
      <c r="AB358" s="35">
        <f t="shared" si="198"/>
        <v>0</v>
      </c>
      <c r="AC358" s="36"/>
      <c r="AD358" s="115" t="str">
        <f t="shared" si="199"/>
        <v>Compléter la part variable</v>
      </c>
      <c r="AE358" s="112" t="str">
        <f t="shared" si="200"/>
        <v>Dates contrat absentes ou non conformes</v>
      </c>
      <c r="AF358" s="12"/>
      <c r="AG358" s="35">
        <f t="shared" si="201"/>
        <v>0</v>
      </c>
      <c r="AH358" s="36"/>
      <c r="AI358" s="115" t="str">
        <f t="shared" si="202"/>
        <v>Compléter la part variable</v>
      </c>
      <c r="AJ358" s="112" t="str">
        <f t="shared" si="203"/>
        <v>Dates contrat absentes ou non conformes</v>
      </c>
      <c r="AK358" s="12"/>
      <c r="AL358" s="35">
        <f t="shared" si="204"/>
        <v>0</v>
      </c>
      <c r="AM358" s="36"/>
      <c r="AN358" s="115" t="str">
        <f t="shared" si="205"/>
        <v>Compléter la part variable</v>
      </c>
      <c r="AO358" s="112" t="str">
        <f t="shared" si="206"/>
        <v>Dates contrat absentes ou non conformes</v>
      </c>
      <c r="AP358" s="12"/>
      <c r="AQ358" s="35">
        <f t="shared" si="207"/>
        <v>0</v>
      </c>
      <c r="AR358" s="36"/>
      <c r="AS358" s="115" t="str">
        <f t="shared" si="208"/>
        <v>Compléter la part variable</v>
      </c>
      <c r="AT358" s="112" t="str">
        <f t="shared" si="209"/>
        <v>Dates contrat absentes ou non conformes</v>
      </c>
      <c r="AU358" s="12"/>
      <c r="AV358" s="35">
        <f t="shared" si="210"/>
        <v>0</v>
      </c>
      <c r="AW358" s="36"/>
      <c r="AX358" s="115" t="str">
        <f t="shared" si="211"/>
        <v>Compléter la part variable</v>
      </c>
      <c r="AY358" s="112" t="str">
        <f t="shared" si="212"/>
        <v>Dates contrat absentes ou non conformes</v>
      </c>
      <c r="AZ358" s="12"/>
      <c r="BA358" s="35">
        <f t="shared" si="213"/>
        <v>0</v>
      </c>
      <c r="BB358" s="36"/>
      <c r="BC358" s="115" t="str">
        <f t="shared" si="214"/>
        <v>Compléter la part variable</v>
      </c>
      <c r="BD358" s="112" t="str">
        <f t="shared" si="215"/>
        <v>Dates contrat absentes ou non conformes</v>
      </c>
      <c r="BE358" s="12"/>
      <c r="BF358" s="35">
        <f t="shared" si="216"/>
        <v>0</v>
      </c>
      <c r="BG358" s="36"/>
      <c r="BH358" s="115" t="str">
        <f t="shared" si="217"/>
        <v>Compléter la part variable</v>
      </c>
      <c r="BI358" s="112" t="str">
        <f t="shared" si="218"/>
        <v>Dates contrat absentes ou non conformes</v>
      </c>
      <c r="BJ358" s="12"/>
      <c r="BK358" s="35">
        <f t="shared" si="219"/>
        <v>0</v>
      </c>
      <c r="BL358" s="36"/>
      <c r="BM358" s="115" t="str">
        <f t="shared" si="220"/>
        <v>Compléter la part variable</v>
      </c>
      <c r="BN358" s="112" t="str">
        <f t="shared" si="221"/>
        <v>Dates contrat absentes ou non conformes</v>
      </c>
      <c r="BO358" s="12"/>
      <c r="BP358" s="35">
        <f t="shared" si="222"/>
        <v>0</v>
      </c>
      <c r="BQ358" s="36"/>
      <c r="BR358" s="115" t="str">
        <f t="shared" si="223"/>
        <v>Compléter la part variable</v>
      </c>
      <c r="BS358" s="112" t="str">
        <f t="shared" si="224"/>
        <v>Dates contrat absentes ou non conformes</v>
      </c>
      <c r="BT358" s="12"/>
      <c r="BU358" s="35">
        <f t="shared" si="225"/>
        <v>0</v>
      </c>
      <c r="BV358" s="36"/>
      <c r="BW358" s="115" t="str">
        <f t="shared" si="226"/>
        <v>Compléter la part variable</v>
      </c>
      <c r="BX358" s="112" t="str">
        <f t="shared" si="227"/>
        <v>Dates contrat absentes ou non conformes</v>
      </c>
      <c r="BY358" s="95" t="str">
        <f t="shared" si="190"/>
        <v>Remplir les colonnes B, D à F, et H à P</v>
      </c>
      <c r="BZ358" s="11" t="str">
        <f t="shared" si="191"/>
        <v>Remplir les colonnes B, D à F, et H à P</v>
      </c>
      <c r="CA358"/>
      <c r="CB358"/>
    </row>
    <row r="359" spans="1:80" x14ac:dyDescent="0.3">
      <c r="A359" s="80"/>
      <c r="B359" s="99"/>
      <c r="C359" s="25"/>
      <c r="D359" s="25"/>
      <c r="E359" s="25"/>
      <c r="F359" s="25"/>
      <c r="G359" s="81"/>
      <c r="H359" s="34"/>
      <c r="I359" s="12"/>
      <c r="J359" s="101"/>
      <c r="K359" s="101"/>
      <c r="L359" s="102"/>
      <c r="M359" s="67"/>
      <c r="N359" s="39"/>
      <c r="O359" s="39"/>
      <c r="P359" s="90"/>
      <c r="Q359" s="12"/>
      <c r="R359" s="35">
        <f t="shared" si="192"/>
        <v>0</v>
      </c>
      <c r="S359" s="36"/>
      <c r="T359" s="115" t="str">
        <f t="shared" si="193"/>
        <v>Compléter la colonne précédente</v>
      </c>
      <c r="U359" s="112" t="str">
        <f t="shared" si="194"/>
        <v>Dates contrat absentes ou non conformes</v>
      </c>
      <c r="V359" s="12"/>
      <c r="W359" s="35">
        <f t="shared" si="195"/>
        <v>0</v>
      </c>
      <c r="X359" s="36"/>
      <c r="Y359" s="115" t="str">
        <f t="shared" si="196"/>
        <v>Compléter la part variable</v>
      </c>
      <c r="Z359" s="112" t="str">
        <f t="shared" si="197"/>
        <v>Dates contrat absentes ou non conformes</v>
      </c>
      <c r="AA359" s="12"/>
      <c r="AB359" s="35">
        <f t="shared" si="198"/>
        <v>0</v>
      </c>
      <c r="AC359" s="36"/>
      <c r="AD359" s="115" t="str">
        <f t="shared" si="199"/>
        <v>Compléter la part variable</v>
      </c>
      <c r="AE359" s="112" t="str">
        <f t="shared" si="200"/>
        <v>Dates contrat absentes ou non conformes</v>
      </c>
      <c r="AF359" s="12"/>
      <c r="AG359" s="35">
        <f t="shared" si="201"/>
        <v>0</v>
      </c>
      <c r="AH359" s="36"/>
      <c r="AI359" s="115" t="str">
        <f t="shared" si="202"/>
        <v>Compléter la part variable</v>
      </c>
      <c r="AJ359" s="112" t="str">
        <f t="shared" si="203"/>
        <v>Dates contrat absentes ou non conformes</v>
      </c>
      <c r="AK359" s="12"/>
      <c r="AL359" s="35">
        <f t="shared" si="204"/>
        <v>0</v>
      </c>
      <c r="AM359" s="36"/>
      <c r="AN359" s="115" t="str">
        <f t="shared" si="205"/>
        <v>Compléter la part variable</v>
      </c>
      <c r="AO359" s="112" t="str">
        <f t="shared" si="206"/>
        <v>Dates contrat absentes ou non conformes</v>
      </c>
      <c r="AP359" s="12"/>
      <c r="AQ359" s="35">
        <f t="shared" si="207"/>
        <v>0</v>
      </c>
      <c r="AR359" s="36"/>
      <c r="AS359" s="115" t="str">
        <f t="shared" si="208"/>
        <v>Compléter la part variable</v>
      </c>
      <c r="AT359" s="112" t="str">
        <f t="shared" si="209"/>
        <v>Dates contrat absentes ou non conformes</v>
      </c>
      <c r="AU359" s="12"/>
      <c r="AV359" s="35">
        <f t="shared" si="210"/>
        <v>0</v>
      </c>
      <c r="AW359" s="36"/>
      <c r="AX359" s="115" t="str">
        <f t="shared" si="211"/>
        <v>Compléter la part variable</v>
      </c>
      <c r="AY359" s="112" t="str">
        <f t="shared" si="212"/>
        <v>Dates contrat absentes ou non conformes</v>
      </c>
      <c r="AZ359" s="12"/>
      <c r="BA359" s="35">
        <f t="shared" si="213"/>
        <v>0</v>
      </c>
      <c r="BB359" s="36"/>
      <c r="BC359" s="115" t="str">
        <f t="shared" si="214"/>
        <v>Compléter la part variable</v>
      </c>
      <c r="BD359" s="112" t="str">
        <f t="shared" si="215"/>
        <v>Dates contrat absentes ou non conformes</v>
      </c>
      <c r="BE359" s="12"/>
      <c r="BF359" s="35">
        <f t="shared" si="216"/>
        <v>0</v>
      </c>
      <c r="BG359" s="36"/>
      <c r="BH359" s="115" t="str">
        <f t="shared" si="217"/>
        <v>Compléter la part variable</v>
      </c>
      <c r="BI359" s="112" t="str">
        <f t="shared" si="218"/>
        <v>Dates contrat absentes ou non conformes</v>
      </c>
      <c r="BJ359" s="12"/>
      <c r="BK359" s="35">
        <f t="shared" si="219"/>
        <v>0</v>
      </c>
      <c r="BL359" s="36"/>
      <c r="BM359" s="115" t="str">
        <f t="shared" si="220"/>
        <v>Compléter la part variable</v>
      </c>
      <c r="BN359" s="112" t="str">
        <f t="shared" si="221"/>
        <v>Dates contrat absentes ou non conformes</v>
      </c>
      <c r="BO359" s="12"/>
      <c r="BP359" s="35">
        <f t="shared" si="222"/>
        <v>0</v>
      </c>
      <c r="BQ359" s="36"/>
      <c r="BR359" s="115" t="str">
        <f t="shared" si="223"/>
        <v>Compléter la part variable</v>
      </c>
      <c r="BS359" s="112" t="str">
        <f t="shared" si="224"/>
        <v>Dates contrat absentes ou non conformes</v>
      </c>
      <c r="BT359" s="12"/>
      <c r="BU359" s="35">
        <f t="shared" si="225"/>
        <v>0</v>
      </c>
      <c r="BV359" s="36"/>
      <c r="BW359" s="115" t="str">
        <f t="shared" si="226"/>
        <v>Compléter la part variable</v>
      </c>
      <c r="BX359" s="112" t="str">
        <f t="shared" si="227"/>
        <v>Dates contrat absentes ou non conformes</v>
      </c>
      <c r="BY359" s="95" t="str">
        <f t="shared" si="190"/>
        <v>Remplir les colonnes B, D à F, et H à P</v>
      </c>
      <c r="BZ359" s="11" t="str">
        <f t="shared" si="191"/>
        <v>Remplir les colonnes B, D à F, et H à P</v>
      </c>
      <c r="CA359"/>
      <c r="CB359"/>
    </row>
    <row r="360" spans="1:80" x14ac:dyDescent="0.3">
      <c r="A360" s="80"/>
      <c r="B360" s="99"/>
      <c r="C360" s="25"/>
      <c r="D360" s="25"/>
      <c r="E360" s="25"/>
      <c r="F360" s="25"/>
      <c r="G360" s="81"/>
      <c r="H360" s="34"/>
      <c r="I360" s="12"/>
      <c r="J360" s="101"/>
      <c r="K360" s="101"/>
      <c r="L360" s="102"/>
      <c r="M360" s="67"/>
      <c r="N360" s="39"/>
      <c r="O360" s="39"/>
      <c r="P360" s="90"/>
      <c r="Q360" s="12"/>
      <c r="R360" s="35">
        <f t="shared" si="192"/>
        <v>0</v>
      </c>
      <c r="S360" s="36"/>
      <c r="T360" s="115" t="str">
        <f t="shared" si="193"/>
        <v>Compléter la colonne précédente</v>
      </c>
      <c r="U360" s="112" t="str">
        <f t="shared" si="194"/>
        <v>Dates contrat absentes ou non conformes</v>
      </c>
      <c r="V360" s="12"/>
      <c r="W360" s="35">
        <f t="shared" si="195"/>
        <v>0</v>
      </c>
      <c r="X360" s="36"/>
      <c r="Y360" s="115" t="str">
        <f t="shared" si="196"/>
        <v>Compléter la part variable</v>
      </c>
      <c r="Z360" s="112" t="str">
        <f t="shared" si="197"/>
        <v>Dates contrat absentes ou non conformes</v>
      </c>
      <c r="AA360" s="12"/>
      <c r="AB360" s="35">
        <f t="shared" si="198"/>
        <v>0</v>
      </c>
      <c r="AC360" s="36"/>
      <c r="AD360" s="115" t="str">
        <f t="shared" si="199"/>
        <v>Compléter la part variable</v>
      </c>
      <c r="AE360" s="112" t="str">
        <f t="shared" si="200"/>
        <v>Dates contrat absentes ou non conformes</v>
      </c>
      <c r="AF360" s="12"/>
      <c r="AG360" s="35">
        <f t="shared" si="201"/>
        <v>0</v>
      </c>
      <c r="AH360" s="36"/>
      <c r="AI360" s="115" t="str">
        <f t="shared" si="202"/>
        <v>Compléter la part variable</v>
      </c>
      <c r="AJ360" s="112" t="str">
        <f t="shared" si="203"/>
        <v>Dates contrat absentes ou non conformes</v>
      </c>
      <c r="AK360" s="12"/>
      <c r="AL360" s="35">
        <f t="shared" si="204"/>
        <v>0</v>
      </c>
      <c r="AM360" s="36"/>
      <c r="AN360" s="115" t="str">
        <f t="shared" si="205"/>
        <v>Compléter la part variable</v>
      </c>
      <c r="AO360" s="112" t="str">
        <f t="shared" si="206"/>
        <v>Dates contrat absentes ou non conformes</v>
      </c>
      <c r="AP360" s="12"/>
      <c r="AQ360" s="35">
        <f t="shared" si="207"/>
        <v>0</v>
      </c>
      <c r="AR360" s="36"/>
      <c r="AS360" s="115" t="str">
        <f t="shared" si="208"/>
        <v>Compléter la part variable</v>
      </c>
      <c r="AT360" s="112" t="str">
        <f t="shared" si="209"/>
        <v>Dates contrat absentes ou non conformes</v>
      </c>
      <c r="AU360" s="12"/>
      <c r="AV360" s="35">
        <f t="shared" si="210"/>
        <v>0</v>
      </c>
      <c r="AW360" s="36"/>
      <c r="AX360" s="115" t="str">
        <f t="shared" si="211"/>
        <v>Compléter la part variable</v>
      </c>
      <c r="AY360" s="112" t="str">
        <f t="shared" si="212"/>
        <v>Dates contrat absentes ou non conformes</v>
      </c>
      <c r="AZ360" s="12"/>
      <c r="BA360" s="35">
        <f t="shared" si="213"/>
        <v>0</v>
      </c>
      <c r="BB360" s="36"/>
      <c r="BC360" s="115" t="str">
        <f t="shared" si="214"/>
        <v>Compléter la part variable</v>
      </c>
      <c r="BD360" s="112" t="str">
        <f t="shared" si="215"/>
        <v>Dates contrat absentes ou non conformes</v>
      </c>
      <c r="BE360" s="12"/>
      <c r="BF360" s="35">
        <f t="shared" si="216"/>
        <v>0</v>
      </c>
      <c r="BG360" s="36"/>
      <c r="BH360" s="115" t="str">
        <f t="shared" si="217"/>
        <v>Compléter la part variable</v>
      </c>
      <c r="BI360" s="112" t="str">
        <f t="shared" si="218"/>
        <v>Dates contrat absentes ou non conformes</v>
      </c>
      <c r="BJ360" s="12"/>
      <c r="BK360" s="35">
        <f t="shared" si="219"/>
        <v>0</v>
      </c>
      <c r="BL360" s="36"/>
      <c r="BM360" s="115" t="str">
        <f t="shared" si="220"/>
        <v>Compléter la part variable</v>
      </c>
      <c r="BN360" s="112" t="str">
        <f t="shared" si="221"/>
        <v>Dates contrat absentes ou non conformes</v>
      </c>
      <c r="BO360" s="12"/>
      <c r="BP360" s="35">
        <f t="shared" si="222"/>
        <v>0</v>
      </c>
      <c r="BQ360" s="36"/>
      <c r="BR360" s="115" t="str">
        <f t="shared" si="223"/>
        <v>Compléter la part variable</v>
      </c>
      <c r="BS360" s="112" t="str">
        <f t="shared" si="224"/>
        <v>Dates contrat absentes ou non conformes</v>
      </c>
      <c r="BT360" s="12"/>
      <c r="BU360" s="35">
        <f t="shared" si="225"/>
        <v>0</v>
      </c>
      <c r="BV360" s="36"/>
      <c r="BW360" s="115" t="str">
        <f t="shared" si="226"/>
        <v>Compléter la part variable</v>
      </c>
      <c r="BX360" s="112" t="str">
        <f t="shared" si="227"/>
        <v>Dates contrat absentes ou non conformes</v>
      </c>
      <c r="BY360" s="95" t="str">
        <f t="shared" si="190"/>
        <v>Remplir les colonnes B, D à F, et H à P</v>
      </c>
      <c r="BZ360" s="11" t="str">
        <f t="shared" si="191"/>
        <v>Remplir les colonnes B, D à F, et H à P</v>
      </c>
      <c r="CA360"/>
      <c r="CB360"/>
    </row>
    <row r="361" spans="1:80" x14ac:dyDescent="0.3">
      <c r="A361" s="80"/>
      <c r="B361" s="99"/>
      <c r="C361" s="25"/>
      <c r="D361" s="25"/>
      <c r="E361" s="25"/>
      <c r="F361" s="25"/>
      <c r="G361" s="81"/>
      <c r="H361" s="34"/>
      <c r="I361" s="12"/>
      <c r="J361" s="101"/>
      <c r="K361" s="101"/>
      <c r="L361" s="102"/>
      <c r="M361" s="67"/>
      <c r="N361" s="39"/>
      <c r="O361" s="39"/>
      <c r="P361" s="90"/>
      <c r="Q361" s="12"/>
      <c r="R361" s="35">
        <f t="shared" si="192"/>
        <v>0</v>
      </c>
      <c r="S361" s="36"/>
      <c r="T361" s="115" t="str">
        <f t="shared" si="193"/>
        <v>Compléter la colonne précédente</v>
      </c>
      <c r="U361" s="112" t="str">
        <f t="shared" si="194"/>
        <v>Dates contrat absentes ou non conformes</v>
      </c>
      <c r="V361" s="12"/>
      <c r="W361" s="35">
        <f t="shared" si="195"/>
        <v>0</v>
      </c>
      <c r="X361" s="36"/>
      <c r="Y361" s="115" t="str">
        <f t="shared" si="196"/>
        <v>Compléter la part variable</v>
      </c>
      <c r="Z361" s="112" t="str">
        <f t="shared" si="197"/>
        <v>Dates contrat absentes ou non conformes</v>
      </c>
      <c r="AA361" s="12"/>
      <c r="AB361" s="35">
        <f t="shared" si="198"/>
        <v>0</v>
      </c>
      <c r="AC361" s="36"/>
      <c r="AD361" s="115" t="str">
        <f t="shared" si="199"/>
        <v>Compléter la part variable</v>
      </c>
      <c r="AE361" s="112" t="str">
        <f t="shared" si="200"/>
        <v>Dates contrat absentes ou non conformes</v>
      </c>
      <c r="AF361" s="12"/>
      <c r="AG361" s="35">
        <f t="shared" si="201"/>
        <v>0</v>
      </c>
      <c r="AH361" s="36"/>
      <c r="AI361" s="115" t="str">
        <f t="shared" si="202"/>
        <v>Compléter la part variable</v>
      </c>
      <c r="AJ361" s="112" t="str">
        <f t="shared" si="203"/>
        <v>Dates contrat absentes ou non conformes</v>
      </c>
      <c r="AK361" s="12"/>
      <c r="AL361" s="35">
        <f t="shared" si="204"/>
        <v>0</v>
      </c>
      <c r="AM361" s="36"/>
      <c r="AN361" s="115" t="str">
        <f t="shared" si="205"/>
        <v>Compléter la part variable</v>
      </c>
      <c r="AO361" s="112" t="str">
        <f t="shared" si="206"/>
        <v>Dates contrat absentes ou non conformes</v>
      </c>
      <c r="AP361" s="12"/>
      <c r="AQ361" s="35">
        <f t="shared" si="207"/>
        <v>0</v>
      </c>
      <c r="AR361" s="36"/>
      <c r="AS361" s="115" t="str">
        <f t="shared" si="208"/>
        <v>Compléter la part variable</v>
      </c>
      <c r="AT361" s="112" t="str">
        <f t="shared" si="209"/>
        <v>Dates contrat absentes ou non conformes</v>
      </c>
      <c r="AU361" s="12"/>
      <c r="AV361" s="35">
        <f t="shared" si="210"/>
        <v>0</v>
      </c>
      <c r="AW361" s="36"/>
      <c r="AX361" s="115" t="str">
        <f t="shared" si="211"/>
        <v>Compléter la part variable</v>
      </c>
      <c r="AY361" s="112" t="str">
        <f t="shared" si="212"/>
        <v>Dates contrat absentes ou non conformes</v>
      </c>
      <c r="AZ361" s="12"/>
      <c r="BA361" s="35">
        <f t="shared" si="213"/>
        <v>0</v>
      </c>
      <c r="BB361" s="36"/>
      <c r="BC361" s="115" t="str">
        <f t="shared" si="214"/>
        <v>Compléter la part variable</v>
      </c>
      <c r="BD361" s="112" t="str">
        <f t="shared" si="215"/>
        <v>Dates contrat absentes ou non conformes</v>
      </c>
      <c r="BE361" s="12"/>
      <c r="BF361" s="35">
        <f t="shared" si="216"/>
        <v>0</v>
      </c>
      <c r="BG361" s="36"/>
      <c r="BH361" s="115" t="str">
        <f t="shared" si="217"/>
        <v>Compléter la part variable</v>
      </c>
      <c r="BI361" s="112" t="str">
        <f t="shared" si="218"/>
        <v>Dates contrat absentes ou non conformes</v>
      </c>
      <c r="BJ361" s="12"/>
      <c r="BK361" s="35">
        <f t="shared" si="219"/>
        <v>0</v>
      </c>
      <c r="BL361" s="36"/>
      <c r="BM361" s="115" t="str">
        <f t="shared" si="220"/>
        <v>Compléter la part variable</v>
      </c>
      <c r="BN361" s="112" t="str">
        <f t="shared" si="221"/>
        <v>Dates contrat absentes ou non conformes</v>
      </c>
      <c r="BO361" s="12"/>
      <c r="BP361" s="35">
        <f t="shared" si="222"/>
        <v>0</v>
      </c>
      <c r="BQ361" s="36"/>
      <c r="BR361" s="115" t="str">
        <f t="shared" si="223"/>
        <v>Compléter la part variable</v>
      </c>
      <c r="BS361" s="112" t="str">
        <f t="shared" si="224"/>
        <v>Dates contrat absentes ou non conformes</v>
      </c>
      <c r="BT361" s="12"/>
      <c r="BU361" s="35">
        <f t="shared" si="225"/>
        <v>0</v>
      </c>
      <c r="BV361" s="36"/>
      <c r="BW361" s="115" t="str">
        <f t="shared" si="226"/>
        <v>Compléter la part variable</v>
      </c>
      <c r="BX361" s="112" t="str">
        <f t="shared" si="227"/>
        <v>Dates contrat absentes ou non conformes</v>
      </c>
      <c r="BY361" s="95" t="str">
        <f t="shared" si="190"/>
        <v>Remplir les colonnes B, D à F, et H à P</v>
      </c>
      <c r="BZ361" s="11" t="str">
        <f t="shared" si="191"/>
        <v>Remplir les colonnes B, D à F, et H à P</v>
      </c>
      <c r="CA361"/>
      <c r="CB361"/>
    </row>
    <row r="362" spans="1:80" x14ac:dyDescent="0.3">
      <c r="A362" s="80"/>
      <c r="B362" s="99"/>
      <c r="C362" s="25"/>
      <c r="D362" s="25"/>
      <c r="E362" s="25"/>
      <c r="F362" s="25"/>
      <c r="G362" s="81"/>
      <c r="H362" s="34"/>
      <c r="I362" s="12"/>
      <c r="J362" s="101"/>
      <c r="K362" s="101"/>
      <c r="L362" s="102"/>
      <c r="M362" s="67"/>
      <c r="N362" s="39"/>
      <c r="O362" s="39"/>
      <c r="P362" s="90"/>
      <c r="Q362" s="12"/>
      <c r="R362" s="35">
        <f t="shared" si="192"/>
        <v>0</v>
      </c>
      <c r="S362" s="36"/>
      <c r="T362" s="115" t="str">
        <f t="shared" si="193"/>
        <v>Compléter la colonne précédente</v>
      </c>
      <c r="U362" s="112" t="str">
        <f t="shared" si="194"/>
        <v>Dates contrat absentes ou non conformes</v>
      </c>
      <c r="V362" s="12"/>
      <c r="W362" s="35">
        <f t="shared" si="195"/>
        <v>0</v>
      </c>
      <c r="X362" s="36"/>
      <c r="Y362" s="115" t="str">
        <f t="shared" si="196"/>
        <v>Compléter la part variable</v>
      </c>
      <c r="Z362" s="112" t="str">
        <f t="shared" si="197"/>
        <v>Dates contrat absentes ou non conformes</v>
      </c>
      <c r="AA362" s="12"/>
      <c r="AB362" s="35">
        <f t="shared" si="198"/>
        <v>0</v>
      </c>
      <c r="AC362" s="36"/>
      <c r="AD362" s="115" t="str">
        <f t="shared" si="199"/>
        <v>Compléter la part variable</v>
      </c>
      <c r="AE362" s="112" t="str">
        <f t="shared" si="200"/>
        <v>Dates contrat absentes ou non conformes</v>
      </c>
      <c r="AF362" s="12"/>
      <c r="AG362" s="35">
        <f t="shared" si="201"/>
        <v>0</v>
      </c>
      <c r="AH362" s="36"/>
      <c r="AI362" s="115" t="str">
        <f t="shared" si="202"/>
        <v>Compléter la part variable</v>
      </c>
      <c r="AJ362" s="112" t="str">
        <f t="shared" si="203"/>
        <v>Dates contrat absentes ou non conformes</v>
      </c>
      <c r="AK362" s="12"/>
      <c r="AL362" s="35">
        <f t="shared" si="204"/>
        <v>0</v>
      </c>
      <c r="AM362" s="36"/>
      <c r="AN362" s="115" t="str">
        <f t="shared" si="205"/>
        <v>Compléter la part variable</v>
      </c>
      <c r="AO362" s="112" t="str">
        <f t="shared" si="206"/>
        <v>Dates contrat absentes ou non conformes</v>
      </c>
      <c r="AP362" s="12"/>
      <c r="AQ362" s="35">
        <f t="shared" si="207"/>
        <v>0</v>
      </c>
      <c r="AR362" s="36"/>
      <c r="AS362" s="115" t="str">
        <f t="shared" si="208"/>
        <v>Compléter la part variable</v>
      </c>
      <c r="AT362" s="112" t="str">
        <f t="shared" si="209"/>
        <v>Dates contrat absentes ou non conformes</v>
      </c>
      <c r="AU362" s="12"/>
      <c r="AV362" s="35">
        <f t="shared" si="210"/>
        <v>0</v>
      </c>
      <c r="AW362" s="36"/>
      <c r="AX362" s="115" t="str">
        <f t="shared" si="211"/>
        <v>Compléter la part variable</v>
      </c>
      <c r="AY362" s="112" t="str">
        <f t="shared" si="212"/>
        <v>Dates contrat absentes ou non conformes</v>
      </c>
      <c r="AZ362" s="12"/>
      <c r="BA362" s="35">
        <f t="shared" si="213"/>
        <v>0</v>
      </c>
      <c r="BB362" s="36"/>
      <c r="BC362" s="115" t="str">
        <f t="shared" si="214"/>
        <v>Compléter la part variable</v>
      </c>
      <c r="BD362" s="112" t="str">
        <f t="shared" si="215"/>
        <v>Dates contrat absentes ou non conformes</v>
      </c>
      <c r="BE362" s="12"/>
      <c r="BF362" s="35">
        <f t="shared" si="216"/>
        <v>0</v>
      </c>
      <c r="BG362" s="36"/>
      <c r="BH362" s="115" t="str">
        <f t="shared" si="217"/>
        <v>Compléter la part variable</v>
      </c>
      <c r="BI362" s="112" t="str">
        <f t="shared" si="218"/>
        <v>Dates contrat absentes ou non conformes</v>
      </c>
      <c r="BJ362" s="12"/>
      <c r="BK362" s="35">
        <f t="shared" si="219"/>
        <v>0</v>
      </c>
      <c r="BL362" s="36"/>
      <c r="BM362" s="115" t="str">
        <f t="shared" si="220"/>
        <v>Compléter la part variable</v>
      </c>
      <c r="BN362" s="112" t="str">
        <f t="shared" si="221"/>
        <v>Dates contrat absentes ou non conformes</v>
      </c>
      <c r="BO362" s="12"/>
      <c r="BP362" s="35">
        <f t="shared" si="222"/>
        <v>0</v>
      </c>
      <c r="BQ362" s="36"/>
      <c r="BR362" s="115" t="str">
        <f t="shared" si="223"/>
        <v>Compléter la part variable</v>
      </c>
      <c r="BS362" s="112" t="str">
        <f t="shared" si="224"/>
        <v>Dates contrat absentes ou non conformes</v>
      </c>
      <c r="BT362" s="12"/>
      <c r="BU362" s="35">
        <f t="shared" si="225"/>
        <v>0</v>
      </c>
      <c r="BV362" s="36"/>
      <c r="BW362" s="115" t="str">
        <f t="shared" si="226"/>
        <v>Compléter la part variable</v>
      </c>
      <c r="BX362" s="112" t="str">
        <f t="shared" si="227"/>
        <v>Dates contrat absentes ou non conformes</v>
      </c>
      <c r="BY362" s="95" t="str">
        <f t="shared" si="190"/>
        <v>Remplir les colonnes B, D à F, et H à P</v>
      </c>
      <c r="BZ362" s="11" t="str">
        <f t="shared" si="191"/>
        <v>Remplir les colonnes B, D à F, et H à P</v>
      </c>
      <c r="CA362"/>
      <c r="CB362"/>
    </row>
    <row r="363" spans="1:80" x14ac:dyDescent="0.3">
      <c r="A363" s="80"/>
      <c r="B363" s="99"/>
      <c r="C363" s="25"/>
      <c r="D363" s="25"/>
      <c r="E363" s="25"/>
      <c r="F363" s="25"/>
      <c r="G363" s="81"/>
      <c r="H363" s="34"/>
      <c r="I363" s="12"/>
      <c r="J363" s="101"/>
      <c r="K363" s="101"/>
      <c r="L363" s="102"/>
      <c r="M363" s="67"/>
      <c r="N363" s="39"/>
      <c r="O363" s="39"/>
      <c r="P363" s="90"/>
      <c r="Q363" s="12"/>
      <c r="R363" s="35">
        <f t="shared" si="192"/>
        <v>0</v>
      </c>
      <c r="S363" s="36"/>
      <c r="T363" s="115" t="str">
        <f t="shared" si="193"/>
        <v>Compléter la colonne précédente</v>
      </c>
      <c r="U363" s="112" t="str">
        <f t="shared" si="194"/>
        <v>Dates contrat absentes ou non conformes</v>
      </c>
      <c r="V363" s="12"/>
      <c r="W363" s="35">
        <f t="shared" si="195"/>
        <v>0</v>
      </c>
      <c r="X363" s="36"/>
      <c r="Y363" s="115" t="str">
        <f t="shared" si="196"/>
        <v>Compléter la part variable</v>
      </c>
      <c r="Z363" s="112" t="str">
        <f t="shared" si="197"/>
        <v>Dates contrat absentes ou non conformes</v>
      </c>
      <c r="AA363" s="12"/>
      <c r="AB363" s="35">
        <f t="shared" si="198"/>
        <v>0</v>
      </c>
      <c r="AC363" s="36"/>
      <c r="AD363" s="115" t="str">
        <f t="shared" si="199"/>
        <v>Compléter la part variable</v>
      </c>
      <c r="AE363" s="112" t="str">
        <f t="shared" si="200"/>
        <v>Dates contrat absentes ou non conformes</v>
      </c>
      <c r="AF363" s="12"/>
      <c r="AG363" s="35">
        <f t="shared" si="201"/>
        <v>0</v>
      </c>
      <c r="AH363" s="36"/>
      <c r="AI363" s="115" t="str">
        <f t="shared" si="202"/>
        <v>Compléter la part variable</v>
      </c>
      <c r="AJ363" s="112" t="str">
        <f t="shared" si="203"/>
        <v>Dates contrat absentes ou non conformes</v>
      </c>
      <c r="AK363" s="12"/>
      <c r="AL363" s="35">
        <f t="shared" si="204"/>
        <v>0</v>
      </c>
      <c r="AM363" s="36"/>
      <c r="AN363" s="115" t="str">
        <f t="shared" si="205"/>
        <v>Compléter la part variable</v>
      </c>
      <c r="AO363" s="112" t="str">
        <f t="shared" si="206"/>
        <v>Dates contrat absentes ou non conformes</v>
      </c>
      <c r="AP363" s="12"/>
      <c r="AQ363" s="35">
        <f t="shared" si="207"/>
        <v>0</v>
      </c>
      <c r="AR363" s="36"/>
      <c r="AS363" s="115" t="str">
        <f t="shared" si="208"/>
        <v>Compléter la part variable</v>
      </c>
      <c r="AT363" s="112" t="str">
        <f t="shared" si="209"/>
        <v>Dates contrat absentes ou non conformes</v>
      </c>
      <c r="AU363" s="12"/>
      <c r="AV363" s="35">
        <f t="shared" si="210"/>
        <v>0</v>
      </c>
      <c r="AW363" s="36"/>
      <c r="AX363" s="115" t="str">
        <f t="shared" si="211"/>
        <v>Compléter la part variable</v>
      </c>
      <c r="AY363" s="112" t="str">
        <f t="shared" si="212"/>
        <v>Dates contrat absentes ou non conformes</v>
      </c>
      <c r="AZ363" s="12"/>
      <c r="BA363" s="35">
        <f t="shared" si="213"/>
        <v>0</v>
      </c>
      <c r="BB363" s="36"/>
      <c r="BC363" s="115" t="str">
        <f t="shared" si="214"/>
        <v>Compléter la part variable</v>
      </c>
      <c r="BD363" s="112" t="str">
        <f t="shared" si="215"/>
        <v>Dates contrat absentes ou non conformes</v>
      </c>
      <c r="BE363" s="12"/>
      <c r="BF363" s="35">
        <f t="shared" si="216"/>
        <v>0</v>
      </c>
      <c r="BG363" s="36"/>
      <c r="BH363" s="115" t="str">
        <f t="shared" si="217"/>
        <v>Compléter la part variable</v>
      </c>
      <c r="BI363" s="112" t="str">
        <f t="shared" si="218"/>
        <v>Dates contrat absentes ou non conformes</v>
      </c>
      <c r="BJ363" s="12"/>
      <c r="BK363" s="35">
        <f t="shared" si="219"/>
        <v>0</v>
      </c>
      <c r="BL363" s="36"/>
      <c r="BM363" s="115" t="str">
        <f t="shared" si="220"/>
        <v>Compléter la part variable</v>
      </c>
      <c r="BN363" s="112" t="str">
        <f t="shared" si="221"/>
        <v>Dates contrat absentes ou non conformes</v>
      </c>
      <c r="BO363" s="12"/>
      <c r="BP363" s="35">
        <f t="shared" si="222"/>
        <v>0</v>
      </c>
      <c r="BQ363" s="36"/>
      <c r="BR363" s="115" t="str">
        <f t="shared" si="223"/>
        <v>Compléter la part variable</v>
      </c>
      <c r="BS363" s="112" t="str">
        <f t="shared" si="224"/>
        <v>Dates contrat absentes ou non conformes</v>
      </c>
      <c r="BT363" s="12"/>
      <c r="BU363" s="35">
        <f t="shared" si="225"/>
        <v>0</v>
      </c>
      <c r="BV363" s="36"/>
      <c r="BW363" s="115" t="str">
        <f t="shared" si="226"/>
        <v>Compléter la part variable</v>
      </c>
      <c r="BX363" s="112" t="str">
        <f t="shared" si="227"/>
        <v>Dates contrat absentes ou non conformes</v>
      </c>
      <c r="BY363" s="95" t="str">
        <f t="shared" si="190"/>
        <v>Remplir les colonnes B, D à F, et H à P</v>
      </c>
      <c r="BZ363" s="11" t="str">
        <f t="shared" si="191"/>
        <v>Remplir les colonnes B, D à F, et H à P</v>
      </c>
      <c r="CA363"/>
      <c r="CB363"/>
    </row>
    <row r="364" spans="1:80" x14ac:dyDescent="0.3">
      <c r="A364" s="80"/>
      <c r="B364" s="99"/>
      <c r="C364" s="25"/>
      <c r="D364" s="25"/>
      <c r="E364" s="25"/>
      <c r="F364" s="25"/>
      <c r="G364" s="81"/>
      <c r="H364" s="34"/>
      <c r="I364" s="12"/>
      <c r="J364" s="101"/>
      <c r="K364" s="101"/>
      <c r="L364" s="102"/>
      <c r="M364" s="67"/>
      <c r="N364" s="39"/>
      <c r="O364" s="39"/>
      <c r="P364" s="90"/>
      <c r="Q364" s="12"/>
      <c r="R364" s="35">
        <f t="shared" si="192"/>
        <v>0</v>
      </c>
      <c r="S364" s="36"/>
      <c r="T364" s="115" t="str">
        <f t="shared" si="193"/>
        <v>Compléter la colonne précédente</v>
      </c>
      <c r="U364" s="112" t="str">
        <f t="shared" si="194"/>
        <v>Dates contrat absentes ou non conformes</v>
      </c>
      <c r="V364" s="12"/>
      <c r="W364" s="35">
        <f t="shared" si="195"/>
        <v>0</v>
      </c>
      <c r="X364" s="36"/>
      <c r="Y364" s="115" t="str">
        <f t="shared" si="196"/>
        <v>Compléter la part variable</v>
      </c>
      <c r="Z364" s="112" t="str">
        <f t="shared" si="197"/>
        <v>Dates contrat absentes ou non conformes</v>
      </c>
      <c r="AA364" s="12"/>
      <c r="AB364" s="35">
        <f t="shared" si="198"/>
        <v>0</v>
      </c>
      <c r="AC364" s="36"/>
      <c r="AD364" s="115" t="str">
        <f t="shared" si="199"/>
        <v>Compléter la part variable</v>
      </c>
      <c r="AE364" s="112" t="str">
        <f t="shared" si="200"/>
        <v>Dates contrat absentes ou non conformes</v>
      </c>
      <c r="AF364" s="12"/>
      <c r="AG364" s="35">
        <f t="shared" si="201"/>
        <v>0</v>
      </c>
      <c r="AH364" s="36"/>
      <c r="AI364" s="115" t="str">
        <f t="shared" si="202"/>
        <v>Compléter la part variable</v>
      </c>
      <c r="AJ364" s="112" t="str">
        <f t="shared" si="203"/>
        <v>Dates contrat absentes ou non conformes</v>
      </c>
      <c r="AK364" s="12"/>
      <c r="AL364" s="35">
        <f t="shared" si="204"/>
        <v>0</v>
      </c>
      <c r="AM364" s="36"/>
      <c r="AN364" s="115" t="str">
        <f t="shared" si="205"/>
        <v>Compléter la part variable</v>
      </c>
      <c r="AO364" s="112" t="str">
        <f t="shared" si="206"/>
        <v>Dates contrat absentes ou non conformes</v>
      </c>
      <c r="AP364" s="12"/>
      <c r="AQ364" s="35">
        <f t="shared" si="207"/>
        <v>0</v>
      </c>
      <c r="AR364" s="36"/>
      <c r="AS364" s="115" t="str">
        <f t="shared" si="208"/>
        <v>Compléter la part variable</v>
      </c>
      <c r="AT364" s="112" t="str">
        <f t="shared" si="209"/>
        <v>Dates contrat absentes ou non conformes</v>
      </c>
      <c r="AU364" s="12"/>
      <c r="AV364" s="35">
        <f t="shared" si="210"/>
        <v>0</v>
      </c>
      <c r="AW364" s="36"/>
      <c r="AX364" s="115" t="str">
        <f t="shared" si="211"/>
        <v>Compléter la part variable</v>
      </c>
      <c r="AY364" s="112" t="str">
        <f t="shared" si="212"/>
        <v>Dates contrat absentes ou non conformes</v>
      </c>
      <c r="AZ364" s="12"/>
      <c r="BA364" s="35">
        <f t="shared" si="213"/>
        <v>0</v>
      </c>
      <c r="BB364" s="36"/>
      <c r="BC364" s="115" t="str">
        <f t="shared" si="214"/>
        <v>Compléter la part variable</v>
      </c>
      <c r="BD364" s="112" t="str">
        <f t="shared" si="215"/>
        <v>Dates contrat absentes ou non conformes</v>
      </c>
      <c r="BE364" s="12"/>
      <c r="BF364" s="35">
        <f t="shared" si="216"/>
        <v>0</v>
      </c>
      <c r="BG364" s="36"/>
      <c r="BH364" s="115" t="str">
        <f t="shared" si="217"/>
        <v>Compléter la part variable</v>
      </c>
      <c r="BI364" s="112" t="str">
        <f t="shared" si="218"/>
        <v>Dates contrat absentes ou non conformes</v>
      </c>
      <c r="BJ364" s="12"/>
      <c r="BK364" s="35">
        <f t="shared" si="219"/>
        <v>0</v>
      </c>
      <c r="BL364" s="36"/>
      <c r="BM364" s="115" t="str">
        <f t="shared" si="220"/>
        <v>Compléter la part variable</v>
      </c>
      <c r="BN364" s="112" t="str">
        <f t="shared" si="221"/>
        <v>Dates contrat absentes ou non conformes</v>
      </c>
      <c r="BO364" s="12"/>
      <c r="BP364" s="35">
        <f t="shared" si="222"/>
        <v>0</v>
      </c>
      <c r="BQ364" s="36"/>
      <c r="BR364" s="115" t="str">
        <f t="shared" si="223"/>
        <v>Compléter la part variable</v>
      </c>
      <c r="BS364" s="112" t="str">
        <f t="shared" si="224"/>
        <v>Dates contrat absentes ou non conformes</v>
      </c>
      <c r="BT364" s="12"/>
      <c r="BU364" s="35">
        <f t="shared" si="225"/>
        <v>0</v>
      </c>
      <c r="BV364" s="36"/>
      <c r="BW364" s="115" t="str">
        <f t="shared" si="226"/>
        <v>Compléter la part variable</v>
      </c>
      <c r="BX364" s="112" t="str">
        <f t="shared" si="227"/>
        <v>Dates contrat absentes ou non conformes</v>
      </c>
      <c r="BY364" s="95" t="str">
        <f t="shared" si="190"/>
        <v>Remplir les colonnes B, D à F, et H à P</v>
      </c>
      <c r="BZ364" s="11" t="str">
        <f t="shared" si="191"/>
        <v>Remplir les colonnes B, D à F, et H à P</v>
      </c>
      <c r="CA364"/>
      <c r="CB364"/>
    </row>
    <row r="365" spans="1:80" x14ac:dyDescent="0.3">
      <c r="A365" s="80"/>
      <c r="B365" s="99"/>
      <c r="C365" s="25"/>
      <c r="D365" s="25"/>
      <c r="E365" s="25"/>
      <c r="F365" s="25"/>
      <c r="G365" s="81"/>
      <c r="H365" s="34"/>
      <c r="I365" s="12"/>
      <c r="J365" s="101"/>
      <c r="K365" s="101"/>
      <c r="L365" s="102"/>
      <c r="M365" s="67"/>
      <c r="N365" s="39"/>
      <c r="O365" s="39"/>
      <c r="P365" s="90"/>
      <c r="Q365" s="12"/>
      <c r="R365" s="35">
        <f t="shared" si="192"/>
        <v>0</v>
      </c>
      <c r="S365" s="36"/>
      <c r="T365" s="115" t="str">
        <f t="shared" si="193"/>
        <v>Compléter la colonne précédente</v>
      </c>
      <c r="U365" s="112" t="str">
        <f t="shared" si="194"/>
        <v>Dates contrat absentes ou non conformes</v>
      </c>
      <c r="V365" s="12"/>
      <c r="W365" s="35">
        <f t="shared" si="195"/>
        <v>0</v>
      </c>
      <c r="X365" s="36"/>
      <c r="Y365" s="115" t="str">
        <f t="shared" si="196"/>
        <v>Compléter la part variable</v>
      </c>
      <c r="Z365" s="112" t="str">
        <f t="shared" si="197"/>
        <v>Dates contrat absentes ou non conformes</v>
      </c>
      <c r="AA365" s="12"/>
      <c r="AB365" s="35">
        <f t="shared" si="198"/>
        <v>0</v>
      </c>
      <c r="AC365" s="36"/>
      <c r="AD365" s="115" t="str">
        <f t="shared" si="199"/>
        <v>Compléter la part variable</v>
      </c>
      <c r="AE365" s="112" t="str">
        <f t="shared" si="200"/>
        <v>Dates contrat absentes ou non conformes</v>
      </c>
      <c r="AF365" s="12"/>
      <c r="AG365" s="35">
        <f t="shared" si="201"/>
        <v>0</v>
      </c>
      <c r="AH365" s="36"/>
      <c r="AI365" s="115" t="str">
        <f t="shared" si="202"/>
        <v>Compléter la part variable</v>
      </c>
      <c r="AJ365" s="112" t="str">
        <f t="shared" si="203"/>
        <v>Dates contrat absentes ou non conformes</v>
      </c>
      <c r="AK365" s="12"/>
      <c r="AL365" s="35">
        <f t="shared" si="204"/>
        <v>0</v>
      </c>
      <c r="AM365" s="36"/>
      <c r="AN365" s="115" t="str">
        <f t="shared" si="205"/>
        <v>Compléter la part variable</v>
      </c>
      <c r="AO365" s="112" t="str">
        <f t="shared" si="206"/>
        <v>Dates contrat absentes ou non conformes</v>
      </c>
      <c r="AP365" s="12"/>
      <c r="AQ365" s="35">
        <f t="shared" si="207"/>
        <v>0</v>
      </c>
      <c r="AR365" s="36"/>
      <c r="AS365" s="115" t="str">
        <f t="shared" si="208"/>
        <v>Compléter la part variable</v>
      </c>
      <c r="AT365" s="112" t="str">
        <f t="shared" si="209"/>
        <v>Dates contrat absentes ou non conformes</v>
      </c>
      <c r="AU365" s="12"/>
      <c r="AV365" s="35">
        <f t="shared" si="210"/>
        <v>0</v>
      </c>
      <c r="AW365" s="36"/>
      <c r="AX365" s="115" t="str">
        <f t="shared" si="211"/>
        <v>Compléter la part variable</v>
      </c>
      <c r="AY365" s="112" t="str">
        <f t="shared" si="212"/>
        <v>Dates contrat absentes ou non conformes</v>
      </c>
      <c r="AZ365" s="12"/>
      <c r="BA365" s="35">
        <f t="shared" si="213"/>
        <v>0</v>
      </c>
      <c r="BB365" s="36"/>
      <c r="BC365" s="115" t="str">
        <f t="shared" si="214"/>
        <v>Compléter la part variable</v>
      </c>
      <c r="BD365" s="112" t="str">
        <f t="shared" si="215"/>
        <v>Dates contrat absentes ou non conformes</v>
      </c>
      <c r="BE365" s="12"/>
      <c r="BF365" s="35">
        <f t="shared" si="216"/>
        <v>0</v>
      </c>
      <c r="BG365" s="36"/>
      <c r="BH365" s="115" t="str">
        <f t="shared" si="217"/>
        <v>Compléter la part variable</v>
      </c>
      <c r="BI365" s="112" t="str">
        <f t="shared" si="218"/>
        <v>Dates contrat absentes ou non conformes</v>
      </c>
      <c r="BJ365" s="12"/>
      <c r="BK365" s="35">
        <f t="shared" si="219"/>
        <v>0</v>
      </c>
      <c r="BL365" s="36"/>
      <c r="BM365" s="115" t="str">
        <f t="shared" si="220"/>
        <v>Compléter la part variable</v>
      </c>
      <c r="BN365" s="112" t="str">
        <f t="shared" si="221"/>
        <v>Dates contrat absentes ou non conformes</v>
      </c>
      <c r="BO365" s="12"/>
      <c r="BP365" s="35">
        <f t="shared" si="222"/>
        <v>0</v>
      </c>
      <c r="BQ365" s="36"/>
      <c r="BR365" s="115" t="str">
        <f t="shared" si="223"/>
        <v>Compléter la part variable</v>
      </c>
      <c r="BS365" s="112" t="str">
        <f t="shared" si="224"/>
        <v>Dates contrat absentes ou non conformes</v>
      </c>
      <c r="BT365" s="12"/>
      <c r="BU365" s="35">
        <f t="shared" si="225"/>
        <v>0</v>
      </c>
      <c r="BV365" s="36"/>
      <c r="BW365" s="115" t="str">
        <f t="shared" si="226"/>
        <v>Compléter la part variable</v>
      </c>
      <c r="BX365" s="112" t="str">
        <f t="shared" si="227"/>
        <v>Dates contrat absentes ou non conformes</v>
      </c>
      <c r="BY365" s="95" t="str">
        <f t="shared" si="190"/>
        <v>Remplir les colonnes B, D à F, et H à P</v>
      </c>
      <c r="BZ365" s="11" t="str">
        <f t="shared" si="191"/>
        <v>Remplir les colonnes B, D à F, et H à P</v>
      </c>
      <c r="CA365"/>
      <c r="CB365"/>
    </row>
    <row r="366" spans="1:80" x14ac:dyDescent="0.3">
      <c r="A366" s="80"/>
      <c r="B366" s="99"/>
      <c r="C366" s="25"/>
      <c r="D366" s="25"/>
      <c r="E366" s="25"/>
      <c r="F366" s="25"/>
      <c r="G366" s="81"/>
      <c r="H366" s="34"/>
      <c r="I366" s="12"/>
      <c r="J366" s="101"/>
      <c r="K366" s="101"/>
      <c r="L366" s="102"/>
      <c r="M366" s="67"/>
      <c r="N366" s="39"/>
      <c r="O366" s="39"/>
      <c r="P366" s="90"/>
      <c r="Q366" s="12"/>
      <c r="R366" s="35">
        <f t="shared" si="192"/>
        <v>0</v>
      </c>
      <c r="S366" s="36"/>
      <c r="T366" s="115" t="str">
        <f t="shared" si="193"/>
        <v>Compléter la colonne précédente</v>
      </c>
      <c r="U366" s="112" t="str">
        <f t="shared" si="194"/>
        <v>Dates contrat absentes ou non conformes</v>
      </c>
      <c r="V366" s="12"/>
      <c r="W366" s="35">
        <f t="shared" si="195"/>
        <v>0</v>
      </c>
      <c r="X366" s="36"/>
      <c r="Y366" s="115" t="str">
        <f t="shared" si="196"/>
        <v>Compléter la part variable</v>
      </c>
      <c r="Z366" s="112" t="str">
        <f t="shared" si="197"/>
        <v>Dates contrat absentes ou non conformes</v>
      </c>
      <c r="AA366" s="12"/>
      <c r="AB366" s="35">
        <f t="shared" si="198"/>
        <v>0</v>
      </c>
      <c r="AC366" s="36"/>
      <c r="AD366" s="115" t="str">
        <f t="shared" si="199"/>
        <v>Compléter la part variable</v>
      </c>
      <c r="AE366" s="112" t="str">
        <f t="shared" si="200"/>
        <v>Dates contrat absentes ou non conformes</v>
      </c>
      <c r="AF366" s="12"/>
      <c r="AG366" s="35">
        <f t="shared" si="201"/>
        <v>0</v>
      </c>
      <c r="AH366" s="36"/>
      <c r="AI366" s="115" t="str">
        <f t="shared" si="202"/>
        <v>Compléter la part variable</v>
      </c>
      <c r="AJ366" s="112" t="str">
        <f t="shared" si="203"/>
        <v>Dates contrat absentes ou non conformes</v>
      </c>
      <c r="AK366" s="12"/>
      <c r="AL366" s="35">
        <f t="shared" si="204"/>
        <v>0</v>
      </c>
      <c r="AM366" s="36"/>
      <c r="AN366" s="115" t="str">
        <f t="shared" si="205"/>
        <v>Compléter la part variable</v>
      </c>
      <c r="AO366" s="112" t="str">
        <f t="shared" si="206"/>
        <v>Dates contrat absentes ou non conformes</v>
      </c>
      <c r="AP366" s="12"/>
      <c r="AQ366" s="35">
        <f t="shared" si="207"/>
        <v>0</v>
      </c>
      <c r="AR366" s="36"/>
      <c r="AS366" s="115" t="str">
        <f t="shared" si="208"/>
        <v>Compléter la part variable</v>
      </c>
      <c r="AT366" s="112" t="str">
        <f t="shared" si="209"/>
        <v>Dates contrat absentes ou non conformes</v>
      </c>
      <c r="AU366" s="12"/>
      <c r="AV366" s="35">
        <f t="shared" si="210"/>
        <v>0</v>
      </c>
      <c r="AW366" s="36"/>
      <c r="AX366" s="115" t="str">
        <f t="shared" si="211"/>
        <v>Compléter la part variable</v>
      </c>
      <c r="AY366" s="112" t="str">
        <f t="shared" si="212"/>
        <v>Dates contrat absentes ou non conformes</v>
      </c>
      <c r="AZ366" s="12"/>
      <c r="BA366" s="35">
        <f t="shared" si="213"/>
        <v>0</v>
      </c>
      <c r="BB366" s="36"/>
      <c r="BC366" s="115" t="str">
        <f t="shared" si="214"/>
        <v>Compléter la part variable</v>
      </c>
      <c r="BD366" s="112" t="str">
        <f t="shared" si="215"/>
        <v>Dates contrat absentes ou non conformes</v>
      </c>
      <c r="BE366" s="12"/>
      <c r="BF366" s="35">
        <f t="shared" si="216"/>
        <v>0</v>
      </c>
      <c r="BG366" s="36"/>
      <c r="BH366" s="115" t="str">
        <f t="shared" si="217"/>
        <v>Compléter la part variable</v>
      </c>
      <c r="BI366" s="112" t="str">
        <f t="shared" si="218"/>
        <v>Dates contrat absentes ou non conformes</v>
      </c>
      <c r="BJ366" s="12"/>
      <c r="BK366" s="35">
        <f t="shared" si="219"/>
        <v>0</v>
      </c>
      <c r="BL366" s="36"/>
      <c r="BM366" s="115" t="str">
        <f t="shared" si="220"/>
        <v>Compléter la part variable</v>
      </c>
      <c r="BN366" s="112" t="str">
        <f t="shared" si="221"/>
        <v>Dates contrat absentes ou non conformes</v>
      </c>
      <c r="BO366" s="12"/>
      <c r="BP366" s="35">
        <f t="shared" si="222"/>
        <v>0</v>
      </c>
      <c r="BQ366" s="36"/>
      <c r="BR366" s="115" t="str">
        <f t="shared" si="223"/>
        <v>Compléter la part variable</v>
      </c>
      <c r="BS366" s="112" t="str">
        <f t="shared" si="224"/>
        <v>Dates contrat absentes ou non conformes</v>
      </c>
      <c r="BT366" s="12"/>
      <c r="BU366" s="35">
        <f t="shared" si="225"/>
        <v>0</v>
      </c>
      <c r="BV366" s="36"/>
      <c r="BW366" s="115" t="str">
        <f t="shared" si="226"/>
        <v>Compléter la part variable</v>
      </c>
      <c r="BX366" s="112" t="str">
        <f t="shared" si="227"/>
        <v>Dates contrat absentes ou non conformes</v>
      </c>
      <c r="BY366" s="95" t="str">
        <f t="shared" si="190"/>
        <v>Remplir les colonnes B, D à F, et H à P</v>
      </c>
      <c r="BZ366" s="11" t="str">
        <f t="shared" si="191"/>
        <v>Remplir les colonnes B, D à F, et H à P</v>
      </c>
      <c r="CA366"/>
      <c r="CB366"/>
    </row>
    <row r="367" spans="1:80" x14ac:dyDescent="0.3">
      <c r="A367" s="80"/>
      <c r="B367" s="99"/>
      <c r="C367" s="25"/>
      <c r="D367" s="25"/>
      <c r="E367" s="25"/>
      <c r="F367" s="25"/>
      <c r="G367" s="81"/>
      <c r="H367" s="34"/>
      <c r="I367" s="12"/>
      <c r="J367" s="101"/>
      <c r="K367" s="101"/>
      <c r="L367" s="102"/>
      <c r="M367" s="67"/>
      <c r="N367" s="39"/>
      <c r="O367" s="39"/>
      <c r="P367" s="90"/>
      <c r="Q367" s="12"/>
      <c r="R367" s="35">
        <f t="shared" si="192"/>
        <v>0</v>
      </c>
      <c r="S367" s="36"/>
      <c r="T367" s="115" t="str">
        <f t="shared" si="193"/>
        <v>Compléter la colonne précédente</v>
      </c>
      <c r="U367" s="112" t="str">
        <f t="shared" si="194"/>
        <v>Dates contrat absentes ou non conformes</v>
      </c>
      <c r="V367" s="12"/>
      <c r="W367" s="35">
        <f t="shared" si="195"/>
        <v>0</v>
      </c>
      <c r="X367" s="36"/>
      <c r="Y367" s="115" t="str">
        <f t="shared" si="196"/>
        <v>Compléter la part variable</v>
      </c>
      <c r="Z367" s="112" t="str">
        <f t="shared" si="197"/>
        <v>Dates contrat absentes ou non conformes</v>
      </c>
      <c r="AA367" s="12"/>
      <c r="AB367" s="35">
        <f t="shared" si="198"/>
        <v>0</v>
      </c>
      <c r="AC367" s="36"/>
      <c r="AD367" s="115" t="str">
        <f t="shared" si="199"/>
        <v>Compléter la part variable</v>
      </c>
      <c r="AE367" s="112" t="str">
        <f t="shared" si="200"/>
        <v>Dates contrat absentes ou non conformes</v>
      </c>
      <c r="AF367" s="12"/>
      <c r="AG367" s="35">
        <f t="shared" si="201"/>
        <v>0</v>
      </c>
      <c r="AH367" s="36"/>
      <c r="AI367" s="115" t="str">
        <f t="shared" si="202"/>
        <v>Compléter la part variable</v>
      </c>
      <c r="AJ367" s="112" t="str">
        <f t="shared" si="203"/>
        <v>Dates contrat absentes ou non conformes</v>
      </c>
      <c r="AK367" s="12"/>
      <c r="AL367" s="35">
        <f t="shared" si="204"/>
        <v>0</v>
      </c>
      <c r="AM367" s="36"/>
      <c r="AN367" s="115" t="str">
        <f t="shared" si="205"/>
        <v>Compléter la part variable</v>
      </c>
      <c r="AO367" s="112" t="str">
        <f t="shared" si="206"/>
        <v>Dates contrat absentes ou non conformes</v>
      </c>
      <c r="AP367" s="12"/>
      <c r="AQ367" s="35">
        <f t="shared" si="207"/>
        <v>0</v>
      </c>
      <c r="AR367" s="36"/>
      <c r="AS367" s="115" t="str">
        <f t="shared" si="208"/>
        <v>Compléter la part variable</v>
      </c>
      <c r="AT367" s="112" t="str">
        <f t="shared" si="209"/>
        <v>Dates contrat absentes ou non conformes</v>
      </c>
      <c r="AU367" s="12"/>
      <c r="AV367" s="35">
        <f t="shared" si="210"/>
        <v>0</v>
      </c>
      <c r="AW367" s="36"/>
      <c r="AX367" s="115" t="str">
        <f t="shared" si="211"/>
        <v>Compléter la part variable</v>
      </c>
      <c r="AY367" s="112" t="str">
        <f t="shared" si="212"/>
        <v>Dates contrat absentes ou non conformes</v>
      </c>
      <c r="AZ367" s="12"/>
      <c r="BA367" s="35">
        <f t="shared" si="213"/>
        <v>0</v>
      </c>
      <c r="BB367" s="36"/>
      <c r="BC367" s="115" t="str">
        <f t="shared" si="214"/>
        <v>Compléter la part variable</v>
      </c>
      <c r="BD367" s="112" t="str">
        <f t="shared" si="215"/>
        <v>Dates contrat absentes ou non conformes</v>
      </c>
      <c r="BE367" s="12"/>
      <c r="BF367" s="35">
        <f t="shared" si="216"/>
        <v>0</v>
      </c>
      <c r="BG367" s="36"/>
      <c r="BH367" s="115" t="str">
        <f t="shared" si="217"/>
        <v>Compléter la part variable</v>
      </c>
      <c r="BI367" s="112" t="str">
        <f t="shared" si="218"/>
        <v>Dates contrat absentes ou non conformes</v>
      </c>
      <c r="BJ367" s="12"/>
      <c r="BK367" s="35">
        <f t="shared" si="219"/>
        <v>0</v>
      </c>
      <c r="BL367" s="36"/>
      <c r="BM367" s="115" t="str">
        <f t="shared" si="220"/>
        <v>Compléter la part variable</v>
      </c>
      <c r="BN367" s="112" t="str">
        <f t="shared" si="221"/>
        <v>Dates contrat absentes ou non conformes</v>
      </c>
      <c r="BO367" s="12"/>
      <c r="BP367" s="35">
        <f t="shared" si="222"/>
        <v>0</v>
      </c>
      <c r="BQ367" s="36"/>
      <c r="BR367" s="115" t="str">
        <f t="shared" si="223"/>
        <v>Compléter la part variable</v>
      </c>
      <c r="BS367" s="112" t="str">
        <f t="shared" si="224"/>
        <v>Dates contrat absentes ou non conformes</v>
      </c>
      <c r="BT367" s="12"/>
      <c r="BU367" s="35">
        <f t="shared" si="225"/>
        <v>0</v>
      </c>
      <c r="BV367" s="36"/>
      <c r="BW367" s="115" t="str">
        <f t="shared" si="226"/>
        <v>Compléter la part variable</v>
      </c>
      <c r="BX367" s="112" t="str">
        <f t="shared" si="227"/>
        <v>Dates contrat absentes ou non conformes</v>
      </c>
      <c r="BY367" s="95" t="str">
        <f t="shared" si="190"/>
        <v>Remplir les colonnes B, D à F, et H à P</v>
      </c>
      <c r="BZ367" s="11" t="str">
        <f t="shared" si="191"/>
        <v>Remplir les colonnes B, D à F, et H à P</v>
      </c>
      <c r="CA367"/>
      <c r="CB367"/>
    </row>
    <row r="368" spans="1:80" x14ac:dyDescent="0.3">
      <c r="A368" s="80"/>
      <c r="B368" s="99"/>
      <c r="C368" s="25"/>
      <c r="D368" s="25"/>
      <c r="E368" s="25"/>
      <c r="F368" s="25"/>
      <c r="G368" s="81"/>
      <c r="H368" s="34"/>
      <c r="I368" s="12"/>
      <c r="J368" s="101"/>
      <c r="K368" s="101"/>
      <c r="L368" s="102"/>
      <c r="M368" s="67"/>
      <c r="N368" s="39"/>
      <c r="O368" s="39"/>
      <c r="P368" s="90"/>
      <c r="Q368" s="12"/>
      <c r="R368" s="35">
        <f t="shared" si="192"/>
        <v>0</v>
      </c>
      <c r="S368" s="36"/>
      <c r="T368" s="115" t="str">
        <f t="shared" si="193"/>
        <v>Compléter la colonne précédente</v>
      </c>
      <c r="U368" s="112" t="str">
        <f t="shared" si="194"/>
        <v>Dates contrat absentes ou non conformes</v>
      </c>
      <c r="V368" s="12"/>
      <c r="W368" s="35">
        <f t="shared" si="195"/>
        <v>0</v>
      </c>
      <c r="X368" s="36"/>
      <c r="Y368" s="115" t="str">
        <f t="shared" si="196"/>
        <v>Compléter la part variable</v>
      </c>
      <c r="Z368" s="112" t="str">
        <f t="shared" si="197"/>
        <v>Dates contrat absentes ou non conformes</v>
      </c>
      <c r="AA368" s="12"/>
      <c r="AB368" s="35">
        <f t="shared" si="198"/>
        <v>0</v>
      </c>
      <c r="AC368" s="36"/>
      <c r="AD368" s="115" t="str">
        <f t="shared" si="199"/>
        <v>Compléter la part variable</v>
      </c>
      <c r="AE368" s="112" t="str">
        <f t="shared" si="200"/>
        <v>Dates contrat absentes ou non conformes</v>
      </c>
      <c r="AF368" s="12"/>
      <c r="AG368" s="35">
        <f t="shared" si="201"/>
        <v>0</v>
      </c>
      <c r="AH368" s="36"/>
      <c r="AI368" s="115" t="str">
        <f t="shared" si="202"/>
        <v>Compléter la part variable</v>
      </c>
      <c r="AJ368" s="112" t="str">
        <f t="shared" si="203"/>
        <v>Dates contrat absentes ou non conformes</v>
      </c>
      <c r="AK368" s="12"/>
      <c r="AL368" s="35">
        <f t="shared" si="204"/>
        <v>0</v>
      </c>
      <c r="AM368" s="36"/>
      <c r="AN368" s="115" t="str">
        <f t="shared" si="205"/>
        <v>Compléter la part variable</v>
      </c>
      <c r="AO368" s="112" t="str">
        <f t="shared" si="206"/>
        <v>Dates contrat absentes ou non conformes</v>
      </c>
      <c r="AP368" s="12"/>
      <c r="AQ368" s="35">
        <f t="shared" si="207"/>
        <v>0</v>
      </c>
      <c r="AR368" s="36"/>
      <c r="AS368" s="115" t="str">
        <f t="shared" si="208"/>
        <v>Compléter la part variable</v>
      </c>
      <c r="AT368" s="112" t="str">
        <f t="shared" si="209"/>
        <v>Dates contrat absentes ou non conformes</v>
      </c>
      <c r="AU368" s="12"/>
      <c r="AV368" s="35">
        <f t="shared" si="210"/>
        <v>0</v>
      </c>
      <c r="AW368" s="36"/>
      <c r="AX368" s="115" t="str">
        <f t="shared" si="211"/>
        <v>Compléter la part variable</v>
      </c>
      <c r="AY368" s="112" t="str">
        <f t="shared" si="212"/>
        <v>Dates contrat absentes ou non conformes</v>
      </c>
      <c r="AZ368" s="12"/>
      <c r="BA368" s="35">
        <f t="shared" si="213"/>
        <v>0</v>
      </c>
      <c r="BB368" s="36"/>
      <c r="BC368" s="115" t="str">
        <f t="shared" si="214"/>
        <v>Compléter la part variable</v>
      </c>
      <c r="BD368" s="112" t="str">
        <f t="shared" si="215"/>
        <v>Dates contrat absentes ou non conformes</v>
      </c>
      <c r="BE368" s="12"/>
      <c r="BF368" s="35">
        <f t="shared" si="216"/>
        <v>0</v>
      </c>
      <c r="BG368" s="36"/>
      <c r="BH368" s="115" t="str">
        <f t="shared" si="217"/>
        <v>Compléter la part variable</v>
      </c>
      <c r="BI368" s="112" t="str">
        <f t="shared" si="218"/>
        <v>Dates contrat absentes ou non conformes</v>
      </c>
      <c r="BJ368" s="12"/>
      <c r="BK368" s="35">
        <f t="shared" si="219"/>
        <v>0</v>
      </c>
      <c r="BL368" s="36"/>
      <c r="BM368" s="115" t="str">
        <f t="shared" si="220"/>
        <v>Compléter la part variable</v>
      </c>
      <c r="BN368" s="112" t="str">
        <f t="shared" si="221"/>
        <v>Dates contrat absentes ou non conformes</v>
      </c>
      <c r="BO368" s="12"/>
      <c r="BP368" s="35">
        <f t="shared" si="222"/>
        <v>0</v>
      </c>
      <c r="BQ368" s="36"/>
      <c r="BR368" s="115" t="str">
        <f t="shared" si="223"/>
        <v>Compléter la part variable</v>
      </c>
      <c r="BS368" s="112" t="str">
        <f t="shared" si="224"/>
        <v>Dates contrat absentes ou non conformes</v>
      </c>
      <c r="BT368" s="12"/>
      <c r="BU368" s="35">
        <f t="shared" si="225"/>
        <v>0</v>
      </c>
      <c r="BV368" s="36"/>
      <c r="BW368" s="115" t="str">
        <f t="shared" si="226"/>
        <v>Compléter la part variable</v>
      </c>
      <c r="BX368" s="112" t="str">
        <f t="shared" si="227"/>
        <v>Dates contrat absentes ou non conformes</v>
      </c>
      <c r="BY368" s="95" t="str">
        <f t="shared" si="190"/>
        <v>Remplir les colonnes B, D à F, et H à P</v>
      </c>
      <c r="BZ368" s="11" t="str">
        <f t="shared" si="191"/>
        <v>Remplir les colonnes B, D à F, et H à P</v>
      </c>
      <c r="CA368"/>
      <c r="CB368"/>
    </row>
    <row r="369" spans="1:80" x14ac:dyDescent="0.3">
      <c r="A369" s="80"/>
      <c r="B369" s="99"/>
      <c r="C369" s="25"/>
      <c r="D369" s="25"/>
      <c r="E369" s="25"/>
      <c r="F369" s="25"/>
      <c r="G369" s="81"/>
      <c r="H369" s="34"/>
      <c r="I369" s="12"/>
      <c r="J369" s="101"/>
      <c r="K369" s="101"/>
      <c r="L369" s="102"/>
      <c r="M369" s="67"/>
      <c r="N369" s="39"/>
      <c r="O369" s="39"/>
      <c r="P369" s="90"/>
      <c r="Q369" s="12"/>
      <c r="R369" s="35">
        <f t="shared" si="192"/>
        <v>0</v>
      </c>
      <c r="S369" s="36"/>
      <c r="T369" s="115" t="str">
        <f t="shared" si="193"/>
        <v>Compléter la colonne précédente</v>
      </c>
      <c r="U369" s="112" t="str">
        <f t="shared" si="194"/>
        <v>Dates contrat absentes ou non conformes</v>
      </c>
      <c r="V369" s="12"/>
      <c r="W369" s="35">
        <f t="shared" si="195"/>
        <v>0</v>
      </c>
      <c r="X369" s="36"/>
      <c r="Y369" s="115" t="str">
        <f t="shared" si="196"/>
        <v>Compléter la part variable</v>
      </c>
      <c r="Z369" s="112" t="str">
        <f t="shared" si="197"/>
        <v>Dates contrat absentes ou non conformes</v>
      </c>
      <c r="AA369" s="12"/>
      <c r="AB369" s="35">
        <f t="shared" si="198"/>
        <v>0</v>
      </c>
      <c r="AC369" s="36"/>
      <c r="AD369" s="115" t="str">
        <f t="shared" si="199"/>
        <v>Compléter la part variable</v>
      </c>
      <c r="AE369" s="112" t="str">
        <f t="shared" si="200"/>
        <v>Dates contrat absentes ou non conformes</v>
      </c>
      <c r="AF369" s="12"/>
      <c r="AG369" s="35">
        <f t="shared" si="201"/>
        <v>0</v>
      </c>
      <c r="AH369" s="36"/>
      <c r="AI369" s="115" t="str">
        <f t="shared" si="202"/>
        <v>Compléter la part variable</v>
      </c>
      <c r="AJ369" s="112" t="str">
        <f t="shared" si="203"/>
        <v>Dates contrat absentes ou non conformes</v>
      </c>
      <c r="AK369" s="12"/>
      <c r="AL369" s="35">
        <f t="shared" si="204"/>
        <v>0</v>
      </c>
      <c r="AM369" s="36"/>
      <c r="AN369" s="115" t="str">
        <f t="shared" si="205"/>
        <v>Compléter la part variable</v>
      </c>
      <c r="AO369" s="112" t="str">
        <f t="shared" si="206"/>
        <v>Dates contrat absentes ou non conformes</v>
      </c>
      <c r="AP369" s="12"/>
      <c r="AQ369" s="35">
        <f t="shared" si="207"/>
        <v>0</v>
      </c>
      <c r="AR369" s="36"/>
      <c r="AS369" s="115" t="str">
        <f t="shared" si="208"/>
        <v>Compléter la part variable</v>
      </c>
      <c r="AT369" s="112" t="str">
        <f t="shared" si="209"/>
        <v>Dates contrat absentes ou non conformes</v>
      </c>
      <c r="AU369" s="12"/>
      <c r="AV369" s="35">
        <f t="shared" si="210"/>
        <v>0</v>
      </c>
      <c r="AW369" s="36"/>
      <c r="AX369" s="115" t="str">
        <f t="shared" si="211"/>
        <v>Compléter la part variable</v>
      </c>
      <c r="AY369" s="112" t="str">
        <f t="shared" si="212"/>
        <v>Dates contrat absentes ou non conformes</v>
      </c>
      <c r="AZ369" s="12"/>
      <c r="BA369" s="35">
        <f t="shared" si="213"/>
        <v>0</v>
      </c>
      <c r="BB369" s="36"/>
      <c r="BC369" s="115" t="str">
        <f t="shared" si="214"/>
        <v>Compléter la part variable</v>
      </c>
      <c r="BD369" s="112" t="str">
        <f t="shared" si="215"/>
        <v>Dates contrat absentes ou non conformes</v>
      </c>
      <c r="BE369" s="12"/>
      <c r="BF369" s="35">
        <f t="shared" si="216"/>
        <v>0</v>
      </c>
      <c r="BG369" s="36"/>
      <c r="BH369" s="115" t="str">
        <f t="shared" si="217"/>
        <v>Compléter la part variable</v>
      </c>
      <c r="BI369" s="112" t="str">
        <f t="shared" si="218"/>
        <v>Dates contrat absentes ou non conformes</v>
      </c>
      <c r="BJ369" s="12"/>
      <c r="BK369" s="35">
        <f t="shared" si="219"/>
        <v>0</v>
      </c>
      <c r="BL369" s="36"/>
      <c r="BM369" s="115" t="str">
        <f t="shared" si="220"/>
        <v>Compléter la part variable</v>
      </c>
      <c r="BN369" s="112" t="str">
        <f t="shared" si="221"/>
        <v>Dates contrat absentes ou non conformes</v>
      </c>
      <c r="BO369" s="12"/>
      <c r="BP369" s="35">
        <f t="shared" si="222"/>
        <v>0</v>
      </c>
      <c r="BQ369" s="36"/>
      <c r="BR369" s="115" t="str">
        <f t="shared" si="223"/>
        <v>Compléter la part variable</v>
      </c>
      <c r="BS369" s="112" t="str">
        <f t="shared" si="224"/>
        <v>Dates contrat absentes ou non conformes</v>
      </c>
      <c r="BT369" s="12"/>
      <c r="BU369" s="35">
        <f t="shared" si="225"/>
        <v>0</v>
      </c>
      <c r="BV369" s="36"/>
      <c r="BW369" s="115" t="str">
        <f t="shared" si="226"/>
        <v>Compléter la part variable</v>
      </c>
      <c r="BX369" s="112" t="str">
        <f t="shared" si="227"/>
        <v>Dates contrat absentes ou non conformes</v>
      </c>
      <c r="BY369" s="95" t="str">
        <f t="shared" si="190"/>
        <v>Remplir les colonnes B, D à F, et H à P</v>
      </c>
      <c r="BZ369" s="11" t="str">
        <f t="shared" si="191"/>
        <v>Remplir les colonnes B, D à F, et H à P</v>
      </c>
      <c r="CA369"/>
      <c r="CB369"/>
    </row>
    <row r="370" spans="1:80" x14ac:dyDescent="0.3">
      <c r="A370" s="80"/>
      <c r="B370" s="99"/>
      <c r="C370" s="25"/>
      <c r="D370" s="25"/>
      <c r="E370" s="25"/>
      <c r="F370" s="25"/>
      <c r="G370" s="81"/>
      <c r="H370" s="34"/>
      <c r="I370" s="12"/>
      <c r="J370" s="101"/>
      <c r="K370" s="101"/>
      <c r="L370" s="102"/>
      <c r="M370" s="67"/>
      <c r="N370" s="39"/>
      <c r="O370" s="39"/>
      <c r="P370" s="90"/>
      <c r="Q370" s="12"/>
      <c r="R370" s="35">
        <f t="shared" si="192"/>
        <v>0</v>
      </c>
      <c r="S370" s="36"/>
      <c r="T370" s="115" t="str">
        <f t="shared" si="193"/>
        <v>Compléter la colonne précédente</v>
      </c>
      <c r="U370" s="112" t="str">
        <f t="shared" si="194"/>
        <v>Dates contrat absentes ou non conformes</v>
      </c>
      <c r="V370" s="12"/>
      <c r="W370" s="35">
        <f t="shared" si="195"/>
        <v>0</v>
      </c>
      <c r="X370" s="36"/>
      <c r="Y370" s="115" t="str">
        <f t="shared" si="196"/>
        <v>Compléter la part variable</v>
      </c>
      <c r="Z370" s="112" t="str">
        <f t="shared" si="197"/>
        <v>Dates contrat absentes ou non conformes</v>
      </c>
      <c r="AA370" s="12"/>
      <c r="AB370" s="35">
        <f t="shared" si="198"/>
        <v>0</v>
      </c>
      <c r="AC370" s="36"/>
      <c r="AD370" s="115" t="str">
        <f t="shared" si="199"/>
        <v>Compléter la part variable</v>
      </c>
      <c r="AE370" s="112" t="str">
        <f t="shared" si="200"/>
        <v>Dates contrat absentes ou non conformes</v>
      </c>
      <c r="AF370" s="12"/>
      <c r="AG370" s="35">
        <f t="shared" si="201"/>
        <v>0</v>
      </c>
      <c r="AH370" s="36"/>
      <c r="AI370" s="115" t="str">
        <f t="shared" si="202"/>
        <v>Compléter la part variable</v>
      </c>
      <c r="AJ370" s="112" t="str">
        <f t="shared" si="203"/>
        <v>Dates contrat absentes ou non conformes</v>
      </c>
      <c r="AK370" s="12"/>
      <c r="AL370" s="35">
        <f t="shared" si="204"/>
        <v>0</v>
      </c>
      <c r="AM370" s="36"/>
      <c r="AN370" s="115" t="str">
        <f t="shared" si="205"/>
        <v>Compléter la part variable</v>
      </c>
      <c r="AO370" s="112" t="str">
        <f t="shared" si="206"/>
        <v>Dates contrat absentes ou non conformes</v>
      </c>
      <c r="AP370" s="12"/>
      <c r="AQ370" s="35">
        <f t="shared" si="207"/>
        <v>0</v>
      </c>
      <c r="AR370" s="36"/>
      <c r="AS370" s="115" t="str">
        <f t="shared" si="208"/>
        <v>Compléter la part variable</v>
      </c>
      <c r="AT370" s="112" t="str">
        <f t="shared" si="209"/>
        <v>Dates contrat absentes ou non conformes</v>
      </c>
      <c r="AU370" s="12"/>
      <c r="AV370" s="35">
        <f t="shared" si="210"/>
        <v>0</v>
      </c>
      <c r="AW370" s="36"/>
      <c r="AX370" s="115" t="str">
        <f t="shared" si="211"/>
        <v>Compléter la part variable</v>
      </c>
      <c r="AY370" s="112" t="str">
        <f t="shared" si="212"/>
        <v>Dates contrat absentes ou non conformes</v>
      </c>
      <c r="AZ370" s="12"/>
      <c r="BA370" s="35">
        <f t="shared" si="213"/>
        <v>0</v>
      </c>
      <c r="BB370" s="36"/>
      <c r="BC370" s="115" t="str">
        <f t="shared" si="214"/>
        <v>Compléter la part variable</v>
      </c>
      <c r="BD370" s="112" t="str">
        <f t="shared" si="215"/>
        <v>Dates contrat absentes ou non conformes</v>
      </c>
      <c r="BE370" s="12"/>
      <c r="BF370" s="35">
        <f t="shared" si="216"/>
        <v>0</v>
      </c>
      <c r="BG370" s="36"/>
      <c r="BH370" s="115" t="str">
        <f t="shared" si="217"/>
        <v>Compléter la part variable</v>
      </c>
      <c r="BI370" s="112" t="str">
        <f t="shared" si="218"/>
        <v>Dates contrat absentes ou non conformes</v>
      </c>
      <c r="BJ370" s="12"/>
      <c r="BK370" s="35">
        <f t="shared" si="219"/>
        <v>0</v>
      </c>
      <c r="BL370" s="36"/>
      <c r="BM370" s="115" t="str">
        <f t="shared" si="220"/>
        <v>Compléter la part variable</v>
      </c>
      <c r="BN370" s="112" t="str">
        <f t="shared" si="221"/>
        <v>Dates contrat absentes ou non conformes</v>
      </c>
      <c r="BO370" s="12"/>
      <c r="BP370" s="35">
        <f t="shared" si="222"/>
        <v>0</v>
      </c>
      <c r="BQ370" s="36"/>
      <c r="BR370" s="115" t="str">
        <f t="shared" si="223"/>
        <v>Compléter la part variable</v>
      </c>
      <c r="BS370" s="112" t="str">
        <f t="shared" si="224"/>
        <v>Dates contrat absentes ou non conformes</v>
      </c>
      <c r="BT370" s="12"/>
      <c r="BU370" s="35">
        <f t="shared" si="225"/>
        <v>0</v>
      </c>
      <c r="BV370" s="36"/>
      <c r="BW370" s="115" t="str">
        <f t="shared" si="226"/>
        <v>Compléter la part variable</v>
      </c>
      <c r="BX370" s="112" t="str">
        <f t="shared" si="227"/>
        <v>Dates contrat absentes ou non conformes</v>
      </c>
      <c r="BY370" s="95" t="str">
        <f t="shared" si="190"/>
        <v>Remplir les colonnes B, D à F, et H à P</v>
      </c>
      <c r="BZ370" s="11" t="str">
        <f t="shared" si="191"/>
        <v>Remplir les colonnes B, D à F, et H à P</v>
      </c>
      <c r="CA370"/>
      <c r="CB370"/>
    </row>
    <row r="371" spans="1:80" x14ac:dyDescent="0.3">
      <c r="A371" s="80"/>
      <c r="B371" s="99"/>
      <c r="C371" s="25"/>
      <c r="D371" s="25"/>
      <c r="E371" s="25"/>
      <c r="F371" s="25"/>
      <c r="G371" s="81"/>
      <c r="H371" s="34"/>
      <c r="I371" s="12"/>
      <c r="J371" s="101"/>
      <c r="K371" s="101"/>
      <c r="L371" s="102"/>
      <c r="M371" s="67"/>
      <c r="N371" s="39"/>
      <c r="O371" s="39"/>
      <c r="P371" s="90"/>
      <c r="Q371" s="12"/>
      <c r="R371" s="35">
        <f t="shared" si="192"/>
        <v>0</v>
      </c>
      <c r="S371" s="36"/>
      <c r="T371" s="115" t="str">
        <f t="shared" si="193"/>
        <v>Compléter la colonne précédente</v>
      </c>
      <c r="U371" s="112" t="str">
        <f t="shared" si="194"/>
        <v>Dates contrat absentes ou non conformes</v>
      </c>
      <c r="V371" s="12"/>
      <c r="W371" s="35">
        <f t="shared" si="195"/>
        <v>0</v>
      </c>
      <c r="X371" s="36"/>
      <c r="Y371" s="115" t="str">
        <f t="shared" si="196"/>
        <v>Compléter la part variable</v>
      </c>
      <c r="Z371" s="112" t="str">
        <f t="shared" si="197"/>
        <v>Dates contrat absentes ou non conformes</v>
      </c>
      <c r="AA371" s="12"/>
      <c r="AB371" s="35">
        <f t="shared" si="198"/>
        <v>0</v>
      </c>
      <c r="AC371" s="36"/>
      <c r="AD371" s="115" t="str">
        <f t="shared" si="199"/>
        <v>Compléter la part variable</v>
      </c>
      <c r="AE371" s="112" t="str">
        <f t="shared" si="200"/>
        <v>Dates contrat absentes ou non conformes</v>
      </c>
      <c r="AF371" s="12"/>
      <c r="AG371" s="35">
        <f t="shared" si="201"/>
        <v>0</v>
      </c>
      <c r="AH371" s="36"/>
      <c r="AI371" s="115" t="str">
        <f t="shared" si="202"/>
        <v>Compléter la part variable</v>
      </c>
      <c r="AJ371" s="112" t="str">
        <f t="shared" si="203"/>
        <v>Dates contrat absentes ou non conformes</v>
      </c>
      <c r="AK371" s="12"/>
      <c r="AL371" s="35">
        <f t="shared" si="204"/>
        <v>0</v>
      </c>
      <c r="AM371" s="36"/>
      <c r="AN371" s="115" t="str">
        <f t="shared" si="205"/>
        <v>Compléter la part variable</v>
      </c>
      <c r="AO371" s="112" t="str">
        <f t="shared" si="206"/>
        <v>Dates contrat absentes ou non conformes</v>
      </c>
      <c r="AP371" s="12"/>
      <c r="AQ371" s="35">
        <f t="shared" si="207"/>
        <v>0</v>
      </c>
      <c r="AR371" s="36"/>
      <c r="AS371" s="115" t="str">
        <f t="shared" si="208"/>
        <v>Compléter la part variable</v>
      </c>
      <c r="AT371" s="112" t="str">
        <f t="shared" si="209"/>
        <v>Dates contrat absentes ou non conformes</v>
      </c>
      <c r="AU371" s="12"/>
      <c r="AV371" s="35">
        <f t="shared" si="210"/>
        <v>0</v>
      </c>
      <c r="AW371" s="36"/>
      <c r="AX371" s="115" t="str">
        <f t="shared" si="211"/>
        <v>Compléter la part variable</v>
      </c>
      <c r="AY371" s="112" t="str">
        <f t="shared" si="212"/>
        <v>Dates contrat absentes ou non conformes</v>
      </c>
      <c r="AZ371" s="12"/>
      <c r="BA371" s="35">
        <f t="shared" si="213"/>
        <v>0</v>
      </c>
      <c r="BB371" s="36"/>
      <c r="BC371" s="115" t="str">
        <f t="shared" si="214"/>
        <v>Compléter la part variable</v>
      </c>
      <c r="BD371" s="112" t="str">
        <f t="shared" si="215"/>
        <v>Dates contrat absentes ou non conformes</v>
      </c>
      <c r="BE371" s="12"/>
      <c r="BF371" s="35">
        <f t="shared" si="216"/>
        <v>0</v>
      </c>
      <c r="BG371" s="36"/>
      <c r="BH371" s="115" t="str">
        <f t="shared" si="217"/>
        <v>Compléter la part variable</v>
      </c>
      <c r="BI371" s="112" t="str">
        <f t="shared" si="218"/>
        <v>Dates contrat absentes ou non conformes</v>
      </c>
      <c r="BJ371" s="12"/>
      <c r="BK371" s="35">
        <f t="shared" si="219"/>
        <v>0</v>
      </c>
      <c r="BL371" s="36"/>
      <c r="BM371" s="115" t="str">
        <f t="shared" si="220"/>
        <v>Compléter la part variable</v>
      </c>
      <c r="BN371" s="112" t="str">
        <f t="shared" si="221"/>
        <v>Dates contrat absentes ou non conformes</v>
      </c>
      <c r="BO371" s="12"/>
      <c r="BP371" s="35">
        <f t="shared" si="222"/>
        <v>0</v>
      </c>
      <c r="BQ371" s="36"/>
      <c r="BR371" s="115" t="str">
        <f t="shared" si="223"/>
        <v>Compléter la part variable</v>
      </c>
      <c r="BS371" s="112" t="str">
        <f t="shared" si="224"/>
        <v>Dates contrat absentes ou non conformes</v>
      </c>
      <c r="BT371" s="12"/>
      <c r="BU371" s="35">
        <f t="shared" si="225"/>
        <v>0</v>
      </c>
      <c r="BV371" s="36"/>
      <c r="BW371" s="115" t="str">
        <f t="shared" si="226"/>
        <v>Compléter la part variable</v>
      </c>
      <c r="BX371" s="112" t="str">
        <f t="shared" si="227"/>
        <v>Dates contrat absentes ou non conformes</v>
      </c>
      <c r="BY371" s="95" t="str">
        <f t="shared" si="190"/>
        <v>Remplir les colonnes B, D à F, et H à P</v>
      </c>
      <c r="BZ371" s="11" t="str">
        <f t="shared" si="191"/>
        <v>Remplir les colonnes B, D à F, et H à P</v>
      </c>
      <c r="CA371"/>
      <c r="CB371"/>
    </row>
    <row r="372" spans="1:80" x14ac:dyDescent="0.3">
      <c r="A372" s="80"/>
      <c r="B372" s="99"/>
      <c r="C372" s="25"/>
      <c r="D372" s="25"/>
      <c r="E372" s="25"/>
      <c r="F372" s="25"/>
      <c r="G372" s="81"/>
      <c r="H372" s="34"/>
      <c r="I372" s="12"/>
      <c r="J372" s="101"/>
      <c r="K372" s="101"/>
      <c r="L372" s="102"/>
      <c r="M372" s="67"/>
      <c r="N372" s="39"/>
      <c r="O372" s="39"/>
      <c r="P372" s="90"/>
      <c r="Q372" s="12"/>
      <c r="R372" s="35">
        <f t="shared" si="192"/>
        <v>0</v>
      </c>
      <c r="S372" s="36"/>
      <c r="T372" s="115" t="str">
        <f t="shared" si="193"/>
        <v>Compléter la colonne précédente</v>
      </c>
      <c r="U372" s="112" t="str">
        <f t="shared" si="194"/>
        <v>Dates contrat absentes ou non conformes</v>
      </c>
      <c r="V372" s="12"/>
      <c r="W372" s="35">
        <f t="shared" si="195"/>
        <v>0</v>
      </c>
      <c r="X372" s="36"/>
      <c r="Y372" s="115" t="str">
        <f t="shared" si="196"/>
        <v>Compléter la part variable</v>
      </c>
      <c r="Z372" s="112" t="str">
        <f t="shared" si="197"/>
        <v>Dates contrat absentes ou non conformes</v>
      </c>
      <c r="AA372" s="12"/>
      <c r="AB372" s="35">
        <f t="shared" si="198"/>
        <v>0</v>
      </c>
      <c r="AC372" s="36"/>
      <c r="AD372" s="115" t="str">
        <f t="shared" si="199"/>
        <v>Compléter la part variable</v>
      </c>
      <c r="AE372" s="112" t="str">
        <f t="shared" si="200"/>
        <v>Dates contrat absentes ou non conformes</v>
      </c>
      <c r="AF372" s="12"/>
      <c r="AG372" s="35">
        <f t="shared" si="201"/>
        <v>0</v>
      </c>
      <c r="AH372" s="36"/>
      <c r="AI372" s="115" t="str">
        <f t="shared" si="202"/>
        <v>Compléter la part variable</v>
      </c>
      <c r="AJ372" s="112" t="str">
        <f t="shared" si="203"/>
        <v>Dates contrat absentes ou non conformes</v>
      </c>
      <c r="AK372" s="12"/>
      <c r="AL372" s="35">
        <f t="shared" si="204"/>
        <v>0</v>
      </c>
      <c r="AM372" s="36"/>
      <c r="AN372" s="115" t="str">
        <f t="shared" si="205"/>
        <v>Compléter la part variable</v>
      </c>
      <c r="AO372" s="112" t="str">
        <f t="shared" si="206"/>
        <v>Dates contrat absentes ou non conformes</v>
      </c>
      <c r="AP372" s="12"/>
      <c r="AQ372" s="35">
        <f t="shared" si="207"/>
        <v>0</v>
      </c>
      <c r="AR372" s="36"/>
      <c r="AS372" s="115" t="str">
        <f t="shared" si="208"/>
        <v>Compléter la part variable</v>
      </c>
      <c r="AT372" s="112" t="str">
        <f t="shared" si="209"/>
        <v>Dates contrat absentes ou non conformes</v>
      </c>
      <c r="AU372" s="12"/>
      <c r="AV372" s="35">
        <f t="shared" si="210"/>
        <v>0</v>
      </c>
      <c r="AW372" s="36"/>
      <c r="AX372" s="115" t="str">
        <f t="shared" si="211"/>
        <v>Compléter la part variable</v>
      </c>
      <c r="AY372" s="112" t="str">
        <f t="shared" si="212"/>
        <v>Dates contrat absentes ou non conformes</v>
      </c>
      <c r="AZ372" s="12"/>
      <c r="BA372" s="35">
        <f t="shared" si="213"/>
        <v>0</v>
      </c>
      <c r="BB372" s="36"/>
      <c r="BC372" s="115" t="str">
        <f t="shared" si="214"/>
        <v>Compléter la part variable</v>
      </c>
      <c r="BD372" s="112" t="str">
        <f t="shared" si="215"/>
        <v>Dates contrat absentes ou non conformes</v>
      </c>
      <c r="BE372" s="12"/>
      <c r="BF372" s="35">
        <f t="shared" si="216"/>
        <v>0</v>
      </c>
      <c r="BG372" s="36"/>
      <c r="BH372" s="115" t="str">
        <f t="shared" si="217"/>
        <v>Compléter la part variable</v>
      </c>
      <c r="BI372" s="112" t="str">
        <f t="shared" si="218"/>
        <v>Dates contrat absentes ou non conformes</v>
      </c>
      <c r="BJ372" s="12"/>
      <c r="BK372" s="35">
        <f t="shared" si="219"/>
        <v>0</v>
      </c>
      <c r="BL372" s="36"/>
      <c r="BM372" s="115" t="str">
        <f t="shared" si="220"/>
        <v>Compléter la part variable</v>
      </c>
      <c r="BN372" s="112" t="str">
        <f t="shared" si="221"/>
        <v>Dates contrat absentes ou non conformes</v>
      </c>
      <c r="BO372" s="12"/>
      <c r="BP372" s="35">
        <f t="shared" si="222"/>
        <v>0</v>
      </c>
      <c r="BQ372" s="36"/>
      <c r="BR372" s="115" t="str">
        <f t="shared" si="223"/>
        <v>Compléter la part variable</v>
      </c>
      <c r="BS372" s="112" t="str">
        <f t="shared" si="224"/>
        <v>Dates contrat absentes ou non conformes</v>
      </c>
      <c r="BT372" s="12"/>
      <c r="BU372" s="35">
        <f t="shared" si="225"/>
        <v>0</v>
      </c>
      <c r="BV372" s="36"/>
      <c r="BW372" s="115" t="str">
        <f t="shared" si="226"/>
        <v>Compléter la part variable</v>
      </c>
      <c r="BX372" s="112" t="str">
        <f t="shared" si="227"/>
        <v>Dates contrat absentes ou non conformes</v>
      </c>
      <c r="BY372" s="95" t="str">
        <f t="shared" si="190"/>
        <v>Remplir les colonnes B, D à F, et H à P</v>
      </c>
      <c r="BZ372" s="11" t="str">
        <f t="shared" si="191"/>
        <v>Remplir les colonnes B, D à F, et H à P</v>
      </c>
      <c r="CA372"/>
      <c r="CB372"/>
    </row>
    <row r="373" spans="1:80" x14ac:dyDescent="0.3">
      <c r="A373" s="80"/>
      <c r="B373" s="99"/>
      <c r="C373" s="25"/>
      <c r="D373" s="25"/>
      <c r="E373" s="25"/>
      <c r="F373" s="25"/>
      <c r="G373" s="81"/>
      <c r="H373" s="34"/>
      <c r="I373" s="12"/>
      <c r="J373" s="101"/>
      <c r="K373" s="101"/>
      <c r="L373" s="102"/>
      <c r="M373" s="67"/>
      <c r="N373" s="39"/>
      <c r="O373" s="39"/>
      <c r="P373" s="90"/>
      <c r="Q373" s="12"/>
      <c r="R373" s="35">
        <f t="shared" si="192"/>
        <v>0</v>
      </c>
      <c r="S373" s="36"/>
      <c r="T373" s="115" t="str">
        <f t="shared" si="193"/>
        <v>Compléter la colonne précédente</v>
      </c>
      <c r="U373" s="112" t="str">
        <f t="shared" si="194"/>
        <v>Dates contrat absentes ou non conformes</v>
      </c>
      <c r="V373" s="12"/>
      <c r="W373" s="35">
        <f t="shared" si="195"/>
        <v>0</v>
      </c>
      <c r="X373" s="36"/>
      <c r="Y373" s="115" t="str">
        <f t="shared" si="196"/>
        <v>Compléter la part variable</v>
      </c>
      <c r="Z373" s="112" t="str">
        <f t="shared" si="197"/>
        <v>Dates contrat absentes ou non conformes</v>
      </c>
      <c r="AA373" s="12"/>
      <c r="AB373" s="35">
        <f t="shared" si="198"/>
        <v>0</v>
      </c>
      <c r="AC373" s="36"/>
      <c r="AD373" s="115" t="str">
        <f t="shared" si="199"/>
        <v>Compléter la part variable</v>
      </c>
      <c r="AE373" s="112" t="str">
        <f t="shared" si="200"/>
        <v>Dates contrat absentes ou non conformes</v>
      </c>
      <c r="AF373" s="12"/>
      <c r="AG373" s="35">
        <f t="shared" si="201"/>
        <v>0</v>
      </c>
      <c r="AH373" s="36"/>
      <c r="AI373" s="115" t="str">
        <f t="shared" si="202"/>
        <v>Compléter la part variable</v>
      </c>
      <c r="AJ373" s="112" t="str">
        <f t="shared" si="203"/>
        <v>Dates contrat absentes ou non conformes</v>
      </c>
      <c r="AK373" s="12"/>
      <c r="AL373" s="35">
        <f t="shared" si="204"/>
        <v>0</v>
      </c>
      <c r="AM373" s="36"/>
      <c r="AN373" s="115" t="str">
        <f t="shared" si="205"/>
        <v>Compléter la part variable</v>
      </c>
      <c r="AO373" s="112" t="str">
        <f t="shared" si="206"/>
        <v>Dates contrat absentes ou non conformes</v>
      </c>
      <c r="AP373" s="12"/>
      <c r="AQ373" s="35">
        <f t="shared" si="207"/>
        <v>0</v>
      </c>
      <c r="AR373" s="36"/>
      <c r="AS373" s="115" t="str">
        <f t="shared" si="208"/>
        <v>Compléter la part variable</v>
      </c>
      <c r="AT373" s="112" t="str">
        <f t="shared" si="209"/>
        <v>Dates contrat absentes ou non conformes</v>
      </c>
      <c r="AU373" s="12"/>
      <c r="AV373" s="35">
        <f t="shared" si="210"/>
        <v>0</v>
      </c>
      <c r="AW373" s="36"/>
      <c r="AX373" s="115" t="str">
        <f t="shared" si="211"/>
        <v>Compléter la part variable</v>
      </c>
      <c r="AY373" s="112" t="str">
        <f t="shared" si="212"/>
        <v>Dates contrat absentes ou non conformes</v>
      </c>
      <c r="AZ373" s="12"/>
      <c r="BA373" s="35">
        <f t="shared" si="213"/>
        <v>0</v>
      </c>
      <c r="BB373" s="36"/>
      <c r="BC373" s="115" t="str">
        <f t="shared" si="214"/>
        <v>Compléter la part variable</v>
      </c>
      <c r="BD373" s="112" t="str">
        <f t="shared" si="215"/>
        <v>Dates contrat absentes ou non conformes</v>
      </c>
      <c r="BE373" s="12"/>
      <c r="BF373" s="35">
        <f t="shared" si="216"/>
        <v>0</v>
      </c>
      <c r="BG373" s="36"/>
      <c r="BH373" s="115" t="str">
        <f t="shared" si="217"/>
        <v>Compléter la part variable</v>
      </c>
      <c r="BI373" s="112" t="str">
        <f t="shared" si="218"/>
        <v>Dates contrat absentes ou non conformes</v>
      </c>
      <c r="BJ373" s="12"/>
      <c r="BK373" s="35">
        <f t="shared" si="219"/>
        <v>0</v>
      </c>
      <c r="BL373" s="36"/>
      <c r="BM373" s="115" t="str">
        <f t="shared" si="220"/>
        <v>Compléter la part variable</v>
      </c>
      <c r="BN373" s="112" t="str">
        <f t="shared" si="221"/>
        <v>Dates contrat absentes ou non conformes</v>
      </c>
      <c r="BO373" s="12"/>
      <c r="BP373" s="35">
        <f t="shared" si="222"/>
        <v>0</v>
      </c>
      <c r="BQ373" s="36"/>
      <c r="BR373" s="115" t="str">
        <f t="shared" si="223"/>
        <v>Compléter la part variable</v>
      </c>
      <c r="BS373" s="112" t="str">
        <f t="shared" si="224"/>
        <v>Dates contrat absentes ou non conformes</v>
      </c>
      <c r="BT373" s="12"/>
      <c r="BU373" s="35">
        <f t="shared" si="225"/>
        <v>0</v>
      </c>
      <c r="BV373" s="36"/>
      <c r="BW373" s="115" t="str">
        <f t="shared" si="226"/>
        <v>Compléter la part variable</v>
      </c>
      <c r="BX373" s="112" t="str">
        <f t="shared" si="227"/>
        <v>Dates contrat absentes ou non conformes</v>
      </c>
      <c r="BY373" s="95" t="str">
        <f t="shared" si="190"/>
        <v>Remplir les colonnes B, D à F, et H à P</v>
      </c>
      <c r="BZ373" s="11" t="str">
        <f t="shared" si="191"/>
        <v>Remplir les colonnes B, D à F, et H à P</v>
      </c>
      <c r="CA373"/>
      <c r="CB373"/>
    </row>
    <row r="374" spans="1:80" x14ac:dyDescent="0.3">
      <c r="A374" s="80"/>
      <c r="B374" s="99"/>
      <c r="C374" s="25"/>
      <c r="D374" s="25"/>
      <c r="E374" s="25"/>
      <c r="F374" s="25"/>
      <c r="G374" s="81"/>
      <c r="H374" s="34"/>
      <c r="I374" s="12"/>
      <c r="J374" s="101"/>
      <c r="K374" s="101"/>
      <c r="L374" s="102"/>
      <c r="M374" s="67"/>
      <c r="N374" s="39"/>
      <c r="O374" s="39"/>
      <c r="P374" s="90"/>
      <c r="Q374" s="12"/>
      <c r="R374" s="35">
        <f t="shared" si="192"/>
        <v>0</v>
      </c>
      <c r="S374" s="36"/>
      <c r="T374" s="115" t="str">
        <f t="shared" si="193"/>
        <v>Compléter la colonne précédente</v>
      </c>
      <c r="U374" s="112" t="str">
        <f t="shared" si="194"/>
        <v>Dates contrat absentes ou non conformes</v>
      </c>
      <c r="V374" s="12"/>
      <c r="W374" s="35">
        <f t="shared" si="195"/>
        <v>0</v>
      </c>
      <c r="X374" s="36"/>
      <c r="Y374" s="115" t="str">
        <f t="shared" si="196"/>
        <v>Compléter la part variable</v>
      </c>
      <c r="Z374" s="112" t="str">
        <f t="shared" si="197"/>
        <v>Dates contrat absentes ou non conformes</v>
      </c>
      <c r="AA374" s="12"/>
      <c r="AB374" s="35">
        <f t="shared" si="198"/>
        <v>0</v>
      </c>
      <c r="AC374" s="36"/>
      <c r="AD374" s="115" t="str">
        <f t="shared" si="199"/>
        <v>Compléter la part variable</v>
      </c>
      <c r="AE374" s="112" t="str">
        <f t="shared" si="200"/>
        <v>Dates contrat absentes ou non conformes</v>
      </c>
      <c r="AF374" s="12"/>
      <c r="AG374" s="35">
        <f t="shared" si="201"/>
        <v>0</v>
      </c>
      <c r="AH374" s="36"/>
      <c r="AI374" s="115" t="str">
        <f t="shared" si="202"/>
        <v>Compléter la part variable</v>
      </c>
      <c r="AJ374" s="112" t="str">
        <f t="shared" si="203"/>
        <v>Dates contrat absentes ou non conformes</v>
      </c>
      <c r="AK374" s="12"/>
      <c r="AL374" s="35">
        <f t="shared" si="204"/>
        <v>0</v>
      </c>
      <c r="AM374" s="36"/>
      <c r="AN374" s="115" t="str">
        <f t="shared" si="205"/>
        <v>Compléter la part variable</v>
      </c>
      <c r="AO374" s="112" t="str">
        <f t="shared" si="206"/>
        <v>Dates contrat absentes ou non conformes</v>
      </c>
      <c r="AP374" s="12"/>
      <c r="AQ374" s="35">
        <f t="shared" si="207"/>
        <v>0</v>
      </c>
      <c r="AR374" s="36"/>
      <c r="AS374" s="115" t="str">
        <f t="shared" si="208"/>
        <v>Compléter la part variable</v>
      </c>
      <c r="AT374" s="112" t="str">
        <f t="shared" si="209"/>
        <v>Dates contrat absentes ou non conformes</v>
      </c>
      <c r="AU374" s="12"/>
      <c r="AV374" s="35">
        <f t="shared" si="210"/>
        <v>0</v>
      </c>
      <c r="AW374" s="36"/>
      <c r="AX374" s="115" t="str">
        <f t="shared" si="211"/>
        <v>Compléter la part variable</v>
      </c>
      <c r="AY374" s="112" t="str">
        <f t="shared" si="212"/>
        <v>Dates contrat absentes ou non conformes</v>
      </c>
      <c r="AZ374" s="12"/>
      <c r="BA374" s="35">
        <f t="shared" si="213"/>
        <v>0</v>
      </c>
      <c r="BB374" s="36"/>
      <c r="BC374" s="115" t="str">
        <f t="shared" si="214"/>
        <v>Compléter la part variable</v>
      </c>
      <c r="BD374" s="112" t="str">
        <f t="shared" si="215"/>
        <v>Dates contrat absentes ou non conformes</v>
      </c>
      <c r="BE374" s="12"/>
      <c r="BF374" s="35">
        <f t="shared" si="216"/>
        <v>0</v>
      </c>
      <c r="BG374" s="36"/>
      <c r="BH374" s="115" t="str">
        <f t="shared" si="217"/>
        <v>Compléter la part variable</v>
      </c>
      <c r="BI374" s="112" t="str">
        <f t="shared" si="218"/>
        <v>Dates contrat absentes ou non conformes</v>
      </c>
      <c r="BJ374" s="12"/>
      <c r="BK374" s="35">
        <f t="shared" si="219"/>
        <v>0</v>
      </c>
      <c r="BL374" s="36"/>
      <c r="BM374" s="115" t="str">
        <f t="shared" si="220"/>
        <v>Compléter la part variable</v>
      </c>
      <c r="BN374" s="112" t="str">
        <f t="shared" si="221"/>
        <v>Dates contrat absentes ou non conformes</v>
      </c>
      <c r="BO374" s="12"/>
      <c r="BP374" s="35">
        <f t="shared" si="222"/>
        <v>0</v>
      </c>
      <c r="BQ374" s="36"/>
      <c r="BR374" s="115" t="str">
        <f t="shared" si="223"/>
        <v>Compléter la part variable</v>
      </c>
      <c r="BS374" s="112" t="str">
        <f t="shared" si="224"/>
        <v>Dates contrat absentes ou non conformes</v>
      </c>
      <c r="BT374" s="12"/>
      <c r="BU374" s="35">
        <f t="shared" si="225"/>
        <v>0</v>
      </c>
      <c r="BV374" s="36"/>
      <c r="BW374" s="115" t="str">
        <f t="shared" si="226"/>
        <v>Compléter la part variable</v>
      </c>
      <c r="BX374" s="112" t="str">
        <f t="shared" si="227"/>
        <v>Dates contrat absentes ou non conformes</v>
      </c>
      <c r="BY374" s="95" t="str">
        <f t="shared" si="190"/>
        <v>Remplir les colonnes B, D à F, et H à P</v>
      </c>
      <c r="BZ374" s="11" t="str">
        <f t="shared" si="191"/>
        <v>Remplir les colonnes B, D à F, et H à P</v>
      </c>
      <c r="CA374"/>
      <c r="CB374"/>
    </row>
    <row r="375" spans="1:80" x14ac:dyDescent="0.3">
      <c r="A375" s="80"/>
      <c r="B375" s="99"/>
      <c r="C375" s="25"/>
      <c r="D375" s="25"/>
      <c r="E375" s="25"/>
      <c r="F375" s="25"/>
      <c r="G375" s="81"/>
      <c r="H375" s="34"/>
      <c r="I375" s="12"/>
      <c r="J375" s="101"/>
      <c r="K375" s="101"/>
      <c r="L375" s="102"/>
      <c r="M375" s="67"/>
      <c r="N375" s="39"/>
      <c r="O375" s="39"/>
      <c r="P375" s="90"/>
      <c r="Q375" s="12"/>
      <c r="R375" s="35">
        <f t="shared" si="192"/>
        <v>0</v>
      </c>
      <c r="S375" s="36"/>
      <c r="T375" s="115" t="str">
        <f t="shared" si="193"/>
        <v>Compléter la colonne précédente</v>
      </c>
      <c r="U375" s="112" t="str">
        <f t="shared" si="194"/>
        <v>Dates contrat absentes ou non conformes</v>
      </c>
      <c r="V375" s="12"/>
      <c r="W375" s="35">
        <f t="shared" si="195"/>
        <v>0</v>
      </c>
      <c r="X375" s="36"/>
      <c r="Y375" s="115" t="str">
        <f t="shared" si="196"/>
        <v>Compléter la part variable</v>
      </c>
      <c r="Z375" s="112" t="str">
        <f t="shared" si="197"/>
        <v>Dates contrat absentes ou non conformes</v>
      </c>
      <c r="AA375" s="12"/>
      <c r="AB375" s="35">
        <f t="shared" si="198"/>
        <v>0</v>
      </c>
      <c r="AC375" s="36"/>
      <c r="AD375" s="115" t="str">
        <f t="shared" si="199"/>
        <v>Compléter la part variable</v>
      </c>
      <c r="AE375" s="112" t="str">
        <f t="shared" si="200"/>
        <v>Dates contrat absentes ou non conformes</v>
      </c>
      <c r="AF375" s="12"/>
      <c r="AG375" s="35">
        <f t="shared" si="201"/>
        <v>0</v>
      </c>
      <c r="AH375" s="36"/>
      <c r="AI375" s="115" t="str">
        <f t="shared" si="202"/>
        <v>Compléter la part variable</v>
      </c>
      <c r="AJ375" s="112" t="str">
        <f t="shared" si="203"/>
        <v>Dates contrat absentes ou non conformes</v>
      </c>
      <c r="AK375" s="12"/>
      <c r="AL375" s="35">
        <f t="shared" si="204"/>
        <v>0</v>
      </c>
      <c r="AM375" s="36"/>
      <c r="AN375" s="115" t="str">
        <f t="shared" si="205"/>
        <v>Compléter la part variable</v>
      </c>
      <c r="AO375" s="112" t="str">
        <f t="shared" si="206"/>
        <v>Dates contrat absentes ou non conformes</v>
      </c>
      <c r="AP375" s="12"/>
      <c r="AQ375" s="35">
        <f t="shared" si="207"/>
        <v>0</v>
      </c>
      <c r="AR375" s="36"/>
      <c r="AS375" s="115" t="str">
        <f t="shared" si="208"/>
        <v>Compléter la part variable</v>
      </c>
      <c r="AT375" s="112" t="str">
        <f t="shared" si="209"/>
        <v>Dates contrat absentes ou non conformes</v>
      </c>
      <c r="AU375" s="12"/>
      <c r="AV375" s="35">
        <f t="shared" si="210"/>
        <v>0</v>
      </c>
      <c r="AW375" s="36"/>
      <c r="AX375" s="115" t="str">
        <f t="shared" si="211"/>
        <v>Compléter la part variable</v>
      </c>
      <c r="AY375" s="112" t="str">
        <f t="shared" si="212"/>
        <v>Dates contrat absentes ou non conformes</v>
      </c>
      <c r="AZ375" s="12"/>
      <c r="BA375" s="35">
        <f t="shared" si="213"/>
        <v>0</v>
      </c>
      <c r="BB375" s="36"/>
      <c r="BC375" s="115" t="str">
        <f t="shared" si="214"/>
        <v>Compléter la part variable</v>
      </c>
      <c r="BD375" s="112" t="str">
        <f t="shared" si="215"/>
        <v>Dates contrat absentes ou non conformes</v>
      </c>
      <c r="BE375" s="12"/>
      <c r="BF375" s="35">
        <f t="shared" si="216"/>
        <v>0</v>
      </c>
      <c r="BG375" s="36"/>
      <c r="BH375" s="115" t="str">
        <f t="shared" si="217"/>
        <v>Compléter la part variable</v>
      </c>
      <c r="BI375" s="112" t="str">
        <f t="shared" si="218"/>
        <v>Dates contrat absentes ou non conformes</v>
      </c>
      <c r="BJ375" s="12"/>
      <c r="BK375" s="35">
        <f t="shared" si="219"/>
        <v>0</v>
      </c>
      <c r="BL375" s="36"/>
      <c r="BM375" s="115" t="str">
        <f t="shared" si="220"/>
        <v>Compléter la part variable</v>
      </c>
      <c r="BN375" s="112" t="str">
        <f t="shared" si="221"/>
        <v>Dates contrat absentes ou non conformes</v>
      </c>
      <c r="BO375" s="12"/>
      <c r="BP375" s="35">
        <f t="shared" si="222"/>
        <v>0</v>
      </c>
      <c r="BQ375" s="36"/>
      <c r="BR375" s="115" t="str">
        <f t="shared" si="223"/>
        <v>Compléter la part variable</v>
      </c>
      <c r="BS375" s="112" t="str">
        <f t="shared" si="224"/>
        <v>Dates contrat absentes ou non conformes</v>
      </c>
      <c r="BT375" s="12"/>
      <c r="BU375" s="35">
        <f t="shared" si="225"/>
        <v>0</v>
      </c>
      <c r="BV375" s="36"/>
      <c r="BW375" s="115" t="str">
        <f t="shared" si="226"/>
        <v>Compléter la part variable</v>
      </c>
      <c r="BX375" s="112" t="str">
        <f t="shared" si="227"/>
        <v>Dates contrat absentes ou non conformes</v>
      </c>
      <c r="BY375" s="95" t="str">
        <f t="shared" si="190"/>
        <v>Remplir les colonnes B, D à F, et H à P</v>
      </c>
      <c r="BZ375" s="11" t="str">
        <f t="shared" si="191"/>
        <v>Remplir les colonnes B, D à F, et H à P</v>
      </c>
      <c r="CA375"/>
      <c r="CB375"/>
    </row>
    <row r="376" spans="1:80" x14ac:dyDescent="0.3">
      <c r="A376" s="80"/>
      <c r="B376" s="99"/>
      <c r="C376" s="25"/>
      <c r="D376" s="25"/>
      <c r="E376" s="25"/>
      <c r="F376" s="25"/>
      <c r="G376" s="81"/>
      <c r="H376" s="34"/>
      <c r="I376" s="12"/>
      <c r="J376" s="101"/>
      <c r="K376" s="101"/>
      <c r="L376" s="102"/>
      <c r="M376" s="67"/>
      <c r="N376" s="39"/>
      <c r="O376" s="39"/>
      <c r="P376" s="90"/>
      <c r="Q376" s="12"/>
      <c r="R376" s="35">
        <f t="shared" si="192"/>
        <v>0</v>
      </c>
      <c r="S376" s="36"/>
      <c r="T376" s="115" t="str">
        <f t="shared" si="193"/>
        <v>Compléter la colonne précédente</v>
      </c>
      <c r="U376" s="112" t="str">
        <f t="shared" si="194"/>
        <v>Dates contrat absentes ou non conformes</v>
      </c>
      <c r="V376" s="12"/>
      <c r="W376" s="35">
        <f t="shared" si="195"/>
        <v>0</v>
      </c>
      <c r="X376" s="36"/>
      <c r="Y376" s="115" t="str">
        <f t="shared" si="196"/>
        <v>Compléter la part variable</v>
      </c>
      <c r="Z376" s="112" t="str">
        <f t="shared" si="197"/>
        <v>Dates contrat absentes ou non conformes</v>
      </c>
      <c r="AA376" s="12"/>
      <c r="AB376" s="35">
        <f t="shared" si="198"/>
        <v>0</v>
      </c>
      <c r="AC376" s="36"/>
      <c r="AD376" s="115" t="str">
        <f t="shared" si="199"/>
        <v>Compléter la part variable</v>
      </c>
      <c r="AE376" s="112" t="str">
        <f t="shared" si="200"/>
        <v>Dates contrat absentes ou non conformes</v>
      </c>
      <c r="AF376" s="12"/>
      <c r="AG376" s="35">
        <f t="shared" si="201"/>
        <v>0</v>
      </c>
      <c r="AH376" s="36"/>
      <c r="AI376" s="115" t="str">
        <f t="shared" si="202"/>
        <v>Compléter la part variable</v>
      </c>
      <c r="AJ376" s="112" t="str">
        <f t="shared" si="203"/>
        <v>Dates contrat absentes ou non conformes</v>
      </c>
      <c r="AK376" s="12"/>
      <c r="AL376" s="35">
        <f t="shared" si="204"/>
        <v>0</v>
      </c>
      <c r="AM376" s="36"/>
      <c r="AN376" s="115" t="str">
        <f t="shared" si="205"/>
        <v>Compléter la part variable</v>
      </c>
      <c r="AO376" s="112" t="str">
        <f t="shared" si="206"/>
        <v>Dates contrat absentes ou non conformes</v>
      </c>
      <c r="AP376" s="12"/>
      <c r="AQ376" s="35">
        <f t="shared" si="207"/>
        <v>0</v>
      </c>
      <c r="AR376" s="36"/>
      <c r="AS376" s="115" t="str">
        <f t="shared" si="208"/>
        <v>Compléter la part variable</v>
      </c>
      <c r="AT376" s="112" t="str">
        <f t="shared" si="209"/>
        <v>Dates contrat absentes ou non conformes</v>
      </c>
      <c r="AU376" s="12"/>
      <c r="AV376" s="35">
        <f t="shared" si="210"/>
        <v>0</v>
      </c>
      <c r="AW376" s="36"/>
      <c r="AX376" s="115" t="str">
        <f t="shared" si="211"/>
        <v>Compléter la part variable</v>
      </c>
      <c r="AY376" s="112" t="str">
        <f t="shared" si="212"/>
        <v>Dates contrat absentes ou non conformes</v>
      </c>
      <c r="AZ376" s="12"/>
      <c r="BA376" s="35">
        <f t="shared" si="213"/>
        <v>0</v>
      </c>
      <c r="BB376" s="36"/>
      <c r="BC376" s="115" t="str">
        <f t="shared" si="214"/>
        <v>Compléter la part variable</v>
      </c>
      <c r="BD376" s="112" t="str">
        <f t="shared" si="215"/>
        <v>Dates contrat absentes ou non conformes</v>
      </c>
      <c r="BE376" s="12"/>
      <c r="BF376" s="35">
        <f t="shared" si="216"/>
        <v>0</v>
      </c>
      <c r="BG376" s="36"/>
      <c r="BH376" s="115" t="str">
        <f t="shared" si="217"/>
        <v>Compléter la part variable</v>
      </c>
      <c r="BI376" s="112" t="str">
        <f t="shared" si="218"/>
        <v>Dates contrat absentes ou non conformes</v>
      </c>
      <c r="BJ376" s="12"/>
      <c r="BK376" s="35">
        <f t="shared" si="219"/>
        <v>0</v>
      </c>
      <c r="BL376" s="36"/>
      <c r="BM376" s="115" t="str">
        <f t="shared" si="220"/>
        <v>Compléter la part variable</v>
      </c>
      <c r="BN376" s="112" t="str">
        <f t="shared" si="221"/>
        <v>Dates contrat absentes ou non conformes</v>
      </c>
      <c r="BO376" s="12"/>
      <c r="BP376" s="35">
        <f t="shared" si="222"/>
        <v>0</v>
      </c>
      <c r="BQ376" s="36"/>
      <c r="BR376" s="115" t="str">
        <f t="shared" si="223"/>
        <v>Compléter la part variable</v>
      </c>
      <c r="BS376" s="112" t="str">
        <f t="shared" si="224"/>
        <v>Dates contrat absentes ou non conformes</v>
      </c>
      <c r="BT376" s="12"/>
      <c r="BU376" s="35">
        <f t="shared" si="225"/>
        <v>0</v>
      </c>
      <c r="BV376" s="36"/>
      <c r="BW376" s="115" t="str">
        <f t="shared" si="226"/>
        <v>Compléter la part variable</v>
      </c>
      <c r="BX376" s="112" t="str">
        <f t="shared" si="227"/>
        <v>Dates contrat absentes ou non conformes</v>
      </c>
      <c r="BY376" s="95" t="str">
        <f t="shared" si="190"/>
        <v>Remplir les colonnes B, D à F, et H à P</v>
      </c>
      <c r="BZ376" s="11" t="str">
        <f t="shared" si="191"/>
        <v>Remplir les colonnes B, D à F, et H à P</v>
      </c>
      <c r="CA376"/>
      <c r="CB376"/>
    </row>
    <row r="377" spans="1:80" x14ac:dyDescent="0.3">
      <c r="A377" s="80"/>
      <c r="B377" s="99"/>
      <c r="C377" s="25"/>
      <c r="D377" s="25"/>
      <c r="E377" s="25"/>
      <c r="F377" s="25"/>
      <c r="G377" s="81"/>
      <c r="H377" s="34"/>
      <c r="I377" s="12"/>
      <c r="J377" s="101"/>
      <c r="K377" s="101"/>
      <c r="L377" s="102"/>
      <c r="M377" s="67"/>
      <c r="N377" s="39"/>
      <c r="O377" s="39"/>
      <c r="P377" s="90"/>
      <c r="Q377" s="12"/>
      <c r="R377" s="35">
        <f t="shared" si="192"/>
        <v>0</v>
      </c>
      <c r="S377" s="36"/>
      <c r="T377" s="115" t="str">
        <f t="shared" si="193"/>
        <v>Compléter la colonne précédente</v>
      </c>
      <c r="U377" s="112" t="str">
        <f t="shared" si="194"/>
        <v>Dates contrat absentes ou non conformes</v>
      </c>
      <c r="V377" s="12"/>
      <c r="W377" s="35">
        <f t="shared" si="195"/>
        <v>0</v>
      </c>
      <c r="X377" s="36"/>
      <c r="Y377" s="115" t="str">
        <f t="shared" si="196"/>
        <v>Compléter la part variable</v>
      </c>
      <c r="Z377" s="112" t="str">
        <f t="shared" si="197"/>
        <v>Dates contrat absentes ou non conformes</v>
      </c>
      <c r="AA377" s="12"/>
      <c r="AB377" s="35">
        <f t="shared" si="198"/>
        <v>0</v>
      </c>
      <c r="AC377" s="36"/>
      <c r="AD377" s="115" t="str">
        <f t="shared" si="199"/>
        <v>Compléter la part variable</v>
      </c>
      <c r="AE377" s="112" t="str">
        <f t="shared" si="200"/>
        <v>Dates contrat absentes ou non conformes</v>
      </c>
      <c r="AF377" s="12"/>
      <c r="AG377" s="35">
        <f t="shared" si="201"/>
        <v>0</v>
      </c>
      <c r="AH377" s="36"/>
      <c r="AI377" s="115" t="str">
        <f t="shared" si="202"/>
        <v>Compléter la part variable</v>
      </c>
      <c r="AJ377" s="112" t="str">
        <f t="shared" si="203"/>
        <v>Dates contrat absentes ou non conformes</v>
      </c>
      <c r="AK377" s="12"/>
      <c r="AL377" s="35">
        <f t="shared" si="204"/>
        <v>0</v>
      </c>
      <c r="AM377" s="36"/>
      <c r="AN377" s="115" t="str">
        <f t="shared" si="205"/>
        <v>Compléter la part variable</v>
      </c>
      <c r="AO377" s="112" t="str">
        <f t="shared" si="206"/>
        <v>Dates contrat absentes ou non conformes</v>
      </c>
      <c r="AP377" s="12"/>
      <c r="AQ377" s="35">
        <f t="shared" si="207"/>
        <v>0</v>
      </c>
      <c r="AR377" s="36"/>
      <c r="AS377" s="115" t="str">
        <f t="shared" si="208"/>
        <v>Compléter la part variable</v>
      </c>
      <c r="AT377" s="112" t="str">
        <f t="shared" si="209"/>
        <v>Dates contrat absentes ou non conformes</v>
      </c>
      <c r="AU377" s="12"/>
      <c r="AV377" s="35">
        <f t="shared" si="210"/>
        <v>0</v>
      </c>
      <c r="AW377" s="36"/>
      <c r="AX377" s="115" t="str">
        <f t="shared" si="211"/>
        <v>Compléter la part variable</v>
      </c>
      <c r="AY377" s="112" t="str">
        <f t="shared" si="212"/>
        <v>Dates contrat absentes ou non conformes</v>
      </c>
      <c r="AZ377" s="12"/>
      <c r="BA377" s="35">
        <f t="shared" si="213"/>
        <v>0</v>
      </c>
      <c r="BB377" s="36"/>
      <c r="BC377" s="115" t="str">
        <f t="shared" si="214"/>
        <v>Compléter la part variable</v>
      </c>
      <c r="BD377" s="112" t="str">
        <f t="shared" si="215"/>
        <v>Dates contrat absentes ou non conformes</v>
      </c>
      <c r="BE377" s="12"/>
      <c r="BF377" s="35">
        <f t="shared" si="216"/>
        <v>0</v>
      </c>
      <c r="BG377" s="36"/>
      <c r="BH377" s="115" t="str">
        <f t="shared" si="217"/>
        <v>Compléter la part variable</v>
      </c>
      <c r="BI377" s="112" t="str">
        <f t="shared" si="218"/>
        <v>Dates contrat absentes ou non conformes</v>
      </c>
      <c r="BJ377" s="12"/>
      <c r="BK377" s="35">
        <f t="shared" si="219"/>
        <v>0</v>
      </c>
      <c r="BL377" s="36"/>
      <c r="BM377" s="115" t="str">
        <f t="shared" si="220"/>
        <v>Compléter la part variable</v>
      </c>
      <c r="BN377" s="112" t="str">
        <f t="shared" si="221"/>
        <v>Dates contrat absentes ou non conformes</v>
      </c>
      <c r="BO377" s="12"/>
      <c r="BP377" s="35">
        <f t="shared" si="222"/>
        <v>0</v>
      </c>
      <c r="BQ377" s="36"/>
      <c r="BR377" s="115" t="str">
        <f t="shared" si="223"/>
        <v>Compléter la part variable</v>
      </c>
      <c r="BS377" s="112" t="str">
        <f t="shared" si="224"/>
        <v>Dates contrat absentes ou non conformes</v>
      </c>
      <c r="BT377" s="12"/>
      <c r="BU377" s="35">
        <f t="shared" si="225"/>
        <v>0</v>
      </c>
      <c r="BV377" s="36"/>
      <c r="BW377" s="115" t="str">
        <f t="shared" si="226"/>
        <v>Compléter la part variable</v>
      </c>
      <c r="BX377" s="112" t="str">
        <f t="shared" si="227"/>
        <v>Dates contrat absentes ou non conformes</v>
      </c>
      <c r="BY377" s="95" t="str">
        <f t="shared" si="190"/>
        <v>Remplir les colonnes B, D à F, et H à P</v>
      </c>
      <c r="BZ377" s="11" t="str">
        <f t="shared" si="191"/>
        <v>Remplir les colonnes B, D à F, et H à P</v>
      </c>
      <c r="CA377"/>
      <c r="CB377"/>
    </row>
    <row r="378" spans="1:80" x14ac:dyDescent="0.3">
      <c r="A378" s="80"/>
      <c r="B378" s="99"/>
      <c r="C378" s="25"/>
      <c r="D378" s="25"/>
      <c r="E378" s="25"/>
      <c r="F378" s="25"/>
      <c r="G378" s="81"/>
      <c r="H378" s="34"/>
      <c r="I378" s="12"/>
      <c r="J378" s="101"/>
      <c r="K378" s="101"/>
      <c r="L378" s="102"/>
      <c r="M378" s="67"/>
      <c r="N378" s="39"/>
      <c r="O378" s="39"/>
      <c r="P378" s="90"/>
      <c r="Q378" s="12"/>
      <c r="R378" s="35">
        <f t="shared" si="192"/>
        <v>0</v>
      </c>
      <c r="S378" s="36"/>
      <c r="T378" s="115" t="str">
        <f t="shared" si="193"/>
        <v>Compléter la colonne précédente</v>
      </c>
      <c r="U378" s="112" t="str">
        <f t="shared" si="194"/>
        <v>Dates contrat absentes ou non conformes</v>
      </c>
      <c r="V378" s="12"/>
      <c r="W378" s="35">
        <f t="shared" si="195"/>
        <v>0</v>
      </c>
      <c r="X378" s="36"/>
      <c r="Y378" s="115" t="str">
        <f t="shared" si="196"/>
        <v>Compléter la part variable</v>
      </c>
      <c r="Z378" s="112" t="str">
        <f t="shared" si="197"/>
        <v>Dates contrat absentes ou non conformes</v>
      </c>
      <c r="AA378" s="12"/>
      <c r="AB378" s="35">
        <f t="shared" si="198"/>
        <v>0</v>
      </c>
      <c r="AC378" s="36"/>
      <c r="AD378" s="115" t="str">
        <f t="shared" si="199"/>
        <v>Compléter la part variable</v>
      </c>
      <c r="AE378" s="112" t="str">
        <f t="shared" si="200"/>
        <v>Dates contrat absentes ou non conformes</v>
      </c>
      <c r="AF378" s="12"/>
      <c r="AG378" s="35">
        <f t="shared" si="201"/>
        <v>0</v>
      </c>
      <c r="AH378" s="36"/>
      <c r="AI378" s="115" t="str">
        <f t="shared" si="202"/>
        <v>Compléter la part variable</v>
      </c>
      <c r="AJ378" s="112" t="str">
        <f t="shared" si="203"/>
        <v>Dates contrat absentes ou non conformes</v>
      </c>
      <c r="AK378" s="12"/>
      <c r="AL378" s="35">
        <f t="shared" si="204"/>
        <v>0</v>
      </c>
      <c r="AM378" s="36"/>
      <c r="AN378" s="115" t="str">
        <f t="shared" si="205"/>
        <v>Compléter la part variable</v>
      </c>
      <c r="AO378" s="112" t="str">
        <f t="shared" si="206"/>
        <v>Dates contrat absentes ou non conformes</v>
      </c>
      <c r="AP378" s="12"/>
      <c r="AQ378" s="35">
        <f t="shared" si="207"/>
        <v>0</v>
      </c>
      <c r="AR378" s="36"/>
      <c r="AS378" s="115" t="str">
        <f t="shared" si="208"/>
        <v>Compléter la part variable</v>
      </c>
      <c r="AT378" s="112" t="str">
        <f t="shared" si="209"/>
        <v>Dates contrat absentes ou non conformes</v>
      </c>
      <c r="AU378" s="12"/>
      <c r="AV378" s="35">
        <f t="shared" si="210"/>
        <v>0</v>
      </c>
      <c r="AW378" s="36"/>
      <c r="AX378" s="115" t="str">
        <f t="shared" si="211"/>
        <v>Compléter la part variable</v>
      </c>
      <c r="AY378" s="112" t="str">
        <f t="shared" si="212"/>
        <v>Dates contrat absentes ou non conformes</v>
      </c>
      <c r="AZ378" s="12"/>
      <c r="BA378" s="35">
        <f t="shared" si="213"/>
        <v>0</v>
      </c>
      <c r="BB378" s="36"/>
      <c r="BC378" s="115" t="str">
        <f t="shared" si="214"/>
        <v>Compléter la part variable</v>
      </c>
      <c r="BD378" s="112" t="str">
        <f t="shared" si="215"/>
        <v>Dates contrat absentes ou non conformes</v>
      </c>
      <c r="BE378" s="12"/>
      <c r="BF378" s="35">
        <f t="shared" si="216"/>
        <v>0</v>
      </c>
      <c r="BG378" s="36"/>
      <c r="BH378" s="115" t="str">
        <f t="shared" si="217"/>
        <v>Compléter la part variable</v>
      </c>
      <c r="BI378" s="112" t="str">
        <f t="shared" si="218"/>
        <v>Dates contrat absentes ou non conformes</v>
      </c>
      <c r="BJ378" s="12"/>
      <c r="BK378" s="35">
        <f t="shared" si="219"/>
        <v>0</v>
      </c>
      <c r="BL378" s="36"/>
      <c r="BM378" s="115" t="str">
        <f t="shared" si="220"/>
        <v>Compléter la part variable</v>
      </c>
      <c r="BN378" s="112" t="str">
        <f t="shared" si="221"/>
        <v>Dates contrat absentes ou non conformes</v>
      </c>
      <c r="BO378" s="12"/>
      <c r="BP378" s="35">
        <f t="shared" si="222"/>
        <v>0</v>
      </c>
      <c r="BQ378" s="36"/>
      <c r="BR378" s="115" t="str">
        <f t="shared" si="223"/>
        <v>Compléter la part variable</v>
      </c>
      <c r="BS378" s="112" t="str">
        <f t="shared" si="224"/>
        <v>Dates contrat absentes ou non conformes</v>
      </c>
      <c r="BT378" s="12"/>
      <c r="BU378" s="35">
        <f t="shared" si="225"/>
        <v>0</v>
      </c>
      <c r="BV378" s="36"/>
      <c r="BW378" s="115" t="str">
        <f t="shared" si="226"/>
        <v>Compléter la part variable</v>
      </c>
      <c r="BX378" s="112" t="str">
        <f t="shared" si="227"/>
        <v>Dates contrat absentes ou non conformes</v>
      </c>
      <c r="BY378" s="95" t="str">
        <f t="shared" si="190"/>
        <v>Remplir les colonnes B, D à F, et H à P</v>
      </c>
      <c r="BZ378" s="11" t="str">
        <f t="shared" si="191"/>
        <v>Remplir les colonnes B, D à F, et H à P</v>
      </c>
      <c r="CA378"/>
      <c r="CB378"/>
    </row>
    <row r="379" spans="1:80" x14ac:dyDescent="0.3">
      <c r="A379" s="80"/>
      <c r="B379" s="99"/>
      <c r="C379" s="25"/>
      <c r="D379" s="25"/>
      <c r="E379" s="25"/>
      <c r="F379" s="25"/>
      <c r="G379" s="81"/>
      <c r="H379" s="34"/>
      <c r="I379" s="12"/>
      <c r="J379" s="101"/>
      <c r="K379" s="101"/>
      <c r="L379" s="102"/>
      <c r="M379" s="67"/>
      <c r="N379" s="39"/>
      <c r="O379" s="39"/>
      <c r="P379" s="90"/>
      <c r="Q379" s="12"/>
      <c r="R379" s="35">
        <f t="shared" si="192"/>
        <v>0</v>
      </c>
      <c r="S379" s="36"/>
      <c r="T379" s="115" t="str">
        <f t="shared" si="193"/>
        <v>Compléter la colonne précédente</v>
      </c>
      <c r="U379" s="112" t="str">
        <f t="shared" si="194"/>
        <v>Dates contrat absentes ou non conformes</v>
      </c>
      <c r="V379" s="12"/>
      <c r="W379" s="35">
        <f t="shared" si="195"/>
        <v>0</v>
      </c>
      <c r="X379" s="36"/>
      <c r="Y379" s="115" t="str">
        <f t="shared" si="196"/>
        <v>Compléter la part variable</v>
      </c>
      <c r="Z379" s="112" t="str">
        <f t="shared" si="197"/>
        <v>Dates contrat absentes ou non conformes</v>
      </c>
      <c r="AA379" s="12"/>
      <c r="AB379" s="35">
        <f t="shared" si="198"/>
        <v>0</v>
      </c>
      <c r="AC379" s="36"/>
      <c r="AD379" s="115" t="str">
        <f t="shared" si="199"/>
        <v>Compléter la part variable</v>
      </c>
      <c r="AE379" s="112" t="str">
        <f t="shared" si="200"/>
        <v>Dates contrat absentes ou non conformes</v>
      </c>
      <c r="AF379" s="12"/>
      <c r="AG379" s="35">
        <f t="shared" si="201"/>
        <v>0</v>
      </c>
      <c r="AH379" s="36"/>
      <c r="AI379" s="115" t="str">
        <f t="shared" si="202"/>
        <v>Compléter la part variable</v>
      </c>
      <c r="AJ379" s="112" t="str">
        <f t="shared" si="203"/>
        <v>Dates contrat absentes ou non conformes</v>
      </c>
      <c r="AK379" s="12"/>
      <c r="AL379" s="35">
        <f t="shared" si="204"/>
        <v>0</v>
      </c>
      <c r="AM379" s="36"/>
      <c r="AN379" s="115" t="str">
        <f t="shared" si="205"/>
        <v>Compléter la part variable</v>
      </c>
      <c r="AO379" s="112" t="str">
        <f t="shared" si="206"/>
        <v>Dates contrat absentes ou non conformes</v>
      </c>
      <c r="AP379" s="12"/>
      <c r="AQ379" s="35">
        <f t="shared" si="207"/>
        <v>0</v>
      </c>
      <c r="AR379" s="36"/>
      <c r="AS379" s="115" t="str">
        <f t="shared" si="208"/>
        <v>Compléter la part variable</v>
      </c>
      <c r="AT379" s="112" t="str">
        <f t="shared" si="209"/>
        <v>Dates contrat absentes ou non conformes</v>
      </c>
      <c r="AU379" s="12"/>
      <c r="AV379" s="35">
        <f t="shared" si="210"/>
        <v>0</v>
      </c>
      <c r="AW379" s="36"/>
      <c r="AX379" s="115" t="str">
        <f t="shared" si="211"/>
        <v>Compléter la part variable</v>
      </c>
      <c r="AY379" s="112" t="str">
        <f t="shared" si="212"/>
        <v>Dates contrat absentes ou non conformes</v>
      </c>
      <c r="AZ379" s="12"/>
      <c r="BA379" s="35">
        <f t="shared" si="213"/>
        <v>0</v>
      </c>
      <c r="BB379" s="36"/>
      <c r="BC379" s="115" t="str">
        <f t="shared" si="214"/>
        <v>Compléter la part variable</v>
      </c>
      <c r="BD379" s="112" t="str">
        <f t="shared" si="215"/>
        <v>Dates contrat absentes ou non conformes</v>
      </c>
      <c r="BE379" s="12"/>
      <c r="BF379" s="35">
        <f t="shared" si="216"/>
        <v>0</v>
      </c>
      <c r="BG379" s="36"/>
      <c r="BH379" s="115" t="str">
        <f t="shared" si="217"/>
        <v>Compléter la part variable</v>
      </c>
      <c r="BI379" s="112" t="str">
        <f t="shared" si="218"/>
        <v>Dates contrat absentes ou non conformes</v>
      </c>
      <c r="BJ379" s="12"/>
      <c r="BK379" s="35">
        <f t="shared" si="219"/>
        <v>0</v>
      </c>
      <c r="BL379" s="36"/>
      <c r="BM379" s="115" t="str">
        <f t="shared" si="220"/>
        <v>Compléter la part variable</v>
      </c>
      <c r="BN379" s="112" t="str">
        <f t="shared" si="221"/>
        <v>Dates contrat absentes ou non conformes</v>
      </c>
      <c r="BO379" s="12"/>
      <c r="BP379" s="35">
        <f t="shared" si="222"/>
        <v>0</v>
      </c>
      <c r="BQ379" s="36"/>
      <c r="BR379" s="115" t="str">
        <f t="shared" si="223"/>
        <v>Compléter la part variable</v>
      </c>
      <c r="BS379" s="112" t="str">
        <f t="shared" si="224"/>
        <v>Dates contrat absentes ou non conformes</v>
      </c>
      <c r="BT379" s="12"/>
      <c r="BU379" s="35">
        <f t="shared" si="225"/>
        <v>0</v>
      </c>
      <c r="BV379" s="36"/>
      <c r="BW379" s="115" t="str">
        <f t="shared" si="226"/>
        <v>Compléter la part variable</v>
      </c>
      <c r="BX379" s="112" t="str">
        <f t="shared" si="227"/>
        <v>Dates contrat absentes ou non conformes</v>
      </c>
      <c r="BY379" s="95" t="str">
        <f t="shared" si="190"/>
        <v>Remplir les colonnes B, D à F, et H à P</v>
      </c>
      <c r="BZ379" s="11" t="str">
        <f t="shared" si="191"/>
        <v>Remplir les colonnes B, D à F, et H à P</v>
      </c>
      <c r="CA379"/>
      <c r="CB379"/>
    </row>
    <row r="380" spans="1:80" x14ac:dyDescent="0.3">
      <c r="A380" s="80"/>
      <c r="B380" s="99"/>
      <c r="C380" s="25"/>
      <c r="D380" s="25"/>
      <c r="E380" s="25"/>
      <c r="F380" s="25"/>
      <c r="G380" s="81"/>
      <c r="H380" s="34"/>
      <c r="I380" s="12"/>
      <c r="J380" s="101"/>
      <c r="K380" s="101"/>
      <c r="L380" s="102"/>
      <c r="M380" s="67"/>
      <c r="N380" s="39"/>
      <c r="O380" s="39"/>
      <c r="P380" s="90"/>
      <c r="Q380" s="12"/>
      <c r="R380" s="35">
        <f t="shared" si="192"/>
        <v>0</v>
      </c>
      <c r="S380" s="36"/>
      <c r="T380" s="115" t="str">
        <f t="shared" si="193"/>
        <v>Compléter la colonne précédente</v>
      </c>
      <c r="U380" s="112" t="str">
        <f t="shared" si="194"/>
        <v>Dates contrat absentes ou non conformes</v>
      </c>
      <c r="V380" s="12"/>
      <c r="W380" s="35">
        <f t="shared" si="195"/>
        <v>0</v>
      </c>
      <c r="X380" s="36"/>
      <c r="Y380" s="115" t="str">
        <f t="shared" si="196"/>
        <v>Compléter la part variable</v>
      </c>
      <c r="Z380" s="112" t="str">
        <f t="shared" si="197"/>
        <v>Dates contrat absentes ou non conformes</v>
      </c>
      <c r="AA380" s="12"/>
      <c r="AB380" s="35">
        <f t="shared" si="198"/>
        <v>0</v>
      </c>
      <c r="AC380" s="36"/>
      <c r="AD380" s="115" t="str">
        <f t="shared" si="199"/>
        <v>Compléter la part variable</v>
      </c>
      <c r="AE380" s="112" t="str">
        <f t="shared" si="200"/>
        <v>Dates contrat absentes ou non conformes</v>
      </c>
      <c r="AF380" s="12"/>
      <c r="AG380" s="35">
        <f t="shared" si="201"/>
        <v>0</v>
      </c>
      <c r="AH380" s="36"/>
      <c r="AI380" s="115" t="str">
        <f t="shared" si="202"/>
        <v>Compléter la part variable</v>
      </c>
      <c r="AJ380" s="112" t="str">
        <f t="shared" si="203"/>
        <v>Dates contrat absentes ou non conformes</v>
      </c>
      <c r="AK380" s="12"/>
      <c r="AL380" s="35">
        <f t="shared" si="204"/>
        <v>0</v>
      </c>
      <c r="AM380" s="36"/>
      <c r="AN380" s="115" t="str">
        <f t="shared" si="205"/>
        <v>Compléter la part variable</v>
      </c>
      <c r="AO380" s="112" t="str">
        <f t="shared" si="206"/>
        <v>Dates contrat absentes ou non conformes</v>
      </c>
      <c r="AP380" s="12"/>
      <c r="AQ380" s="35">
        <f t="shared" si="207"/>
        <v>0</v>
      </c>
      <c r="AR380" s="36"/>
      <c r="AS380" s="115" t="str">
        <f t="shared" si="208"/>
        <v>Compléter la part variable</v>
      </c>
      <c r="AT380" s="112" t="str">
        <f t="shared" si="209"/>
        <v>Dates contrat absentes ou non conformes</v>
      </c>
      <c r="AU380" s="12"/>
      <c r="AV380" s="35">
        <f t="shared" si="210"/>
        <v>0</v>
      </c>
      <c r="AW380" s="36"/>
      <c r="AX380" s="115" t="str">
        <f t="shared" si="211"/>
        <v>Compléter la part variable</v>
      </c>
      <c r="AY380" s="112" t="str">
        <f t="shared" si="212"/>
        <v>Dates contrat absentes ou non conformes</v>
      </c>
      <c r="AZ380" s="12"/>
      <c r="BA380" s="35">
        <f t="shared" si="213"/>
        <v>0</v>
      </c>
      <c r="BB380" s="36"/>
      <c r="BC380" s="115" t="str">
        <f t="shared" si="214"/>
        <v>Compléter la part variable</v>
      </c>
      <c r="BD380" s="112" t="str">
        <f t="shared" si="215"/>
        <v>Dates contrat absentes ou non conformes</v>
      </c>
      <c r="BE380" s="12"/>
      <c r="BF380" s="35">
        <f t="shared" si="216"/>
        <v>0</v>
      </c>
      <c r="BG380" s="36"/>
      <c r="BH380" s="115" t="str">
        <f t="shared" si="217"/>
        <v>Compléter la part variable</v>
      </c>
      <c r="BI380" s="112" t="str">
        <f t="shared" si="218"/>
        <v>Dates contrat absentes ou non conformes</v>
      </c>
      <c r="BJ380" s="12"/>
      <c r="BK380" s="35">
        <f t="shared" si="219"/>
        <v>0</v>
      </c>
      <c r="BL380" s="36"/>
      <c r="BM380" s="115" t="str">
        <f t="shared" si="220"/>
        <v>Compléter la part variable</v>
      </c>
      <c r="BN380" s="112" t="str">
        <f t="shared" si="221"/>
        <v>Dates contrat absentes ou non conformes</v>
      </c>
      <c r="BO380" s="12"/>
      <c r="BP380" s="35">
        <f t="shared" si="222"/>
        <v>0</v>
      </c>
      <c r="BQ380" s="36"/>
      <c r="BR380" s="115" t="str">
        <f t="shared" si="223"/>
        <v>Compléter la part variable</v>
      </c>
      <c r="BS380" s="112" t="str">
        <f t="shared" si="224"/>
        <v>Dates contrat absentes ou non conformes</v>
      </c>
      <c r="BT380" s="12"/>
      <c r="BU380" s="35">
        <f t="shared" si="225"/>
        <v>0</v>
      </c>
      <c r="BV380" s="36"/>
      <c r="BW380" s="115" t="str">
        <f t="shared" si="226"/>
        <v>Compléter la part variable</v>
      </c>
      <c r="BX380" s="112" t="str">
        <f t="shared" si="227"/>
        <v>Dates contrat absentes ou non conformes</v>
      </c>
      <c r="BY380" s="95" t="str">
        <f t="shared" si="190"/>
        <v>Remplir les colonnes B, D à F, et H à P</v>
      </c>
      <c r="BZ380" s="11" t="str">
        <f t="shared" si="191"/>
        <v>Remplir les colonnes B, D à F, et H à P</v>
      </c>
      <c r="CA380"/>
      <c r="CB380"/>
    </row>
    <row r="381" spans="1:80" x14ac:dyDescent="0.3">
      <c r="A381" s="80"/>
      <c r="B381" s="99"/>
      <c r="C381" s="25"/>
      <c r="D381" s="25"/>
      <c r="E381" s="25"/>
      <c r="F381" s="25"/>
      <c r="G381" s="81"/>
      <c r="H381" s="34"/>
      <c r="I381" s="12"/>
      <c r="J381" s="101"/>
      <c r="K381" s="101"/>
      <c r="L381" s="102"/>
      <c r="M381" s="67"/>
      <c r="N381" s="39"/>
      <c r="O381" s="39"/>
      <c r="P381" s="90"/>
      <c r="Q381" s="12"/>
      <c r="R381" s="35">
        <f t="shared" si="192"/>
        <v>0</v>
      </c>
      <c r="S381" s="36"/>
      <c r="T381" s="115" t="str">
        <f t="shared" si="193"/>
        <v>Compléter la colonne précédente</v>
      </c>
      <c r="U381" s="112" t="str">
        <f t="shared" si="194"/>
        <v>Dates contrat absentes ou non conformes</v>
      </c>
      <c r="V381" s="12"/>
      <c r="W381" s="35">
        <f t="shared" si="195"/>
        <v>0</v>
      </c>
      <c r="X381" s="36"/>
      <c r="Y381" s="115" t="str">
        <f t="shared" si="196"/>
        <v>Compléter la part variable</v>
      </c>
      <c r="Z381" s="112" t="str">
        <f t="shared" si="197"/>
        <v>Dates contrat absentes ou non conformes</v>
      </c>
      <c r="AA381" s="12"/>
      <c r="AB381" s="35">
        <f t="shared" si="198"/>
        <v>0</v>
      </c>
      <c r="AC381" s="36"/>
      <c r="AD381" s="115" t="str">
        <f t="shared" si="199"/>
        <v>Compléter la part variable</v>
      </c>
      <c r="AE381" s="112" t="str">
        <f t="shared" si="200"/>
        <v>Dates contrat absentes ou non conformes</v>
      </c>
      <c r="AF381" s="12"/>
      <c r="AG381" s="35">
        <f t="shared" si="201"/>
        <v>0</v>
      </c>
      <c r="AH381" s="36"/>
      <c r="AI381" s="115" t="str">
        <f t="shared" si="202"/>
        <v>Compléter la part variable</v>
      </c>
      <c r="AJ381" s="112" t="str">
        <f t="shared" si="203"/>
        <v>Dates contrat absentes ou non conformes</v>
      </c>
      <c r="AK381" s="12"/>
      <c r="AL381" s="35">
        <f t="shared" si="204"/>
        <v>0</v>
      </c>
      <c r="AM381" s="36"/>
      <c r="AN381" s="115" t="str">
        <f t="shared" si="205"/>
        <v>Compléter la part variable</v>
      </c>
      <c r="AO381" s="112" t="str">
        <f t="shared" si="206"/>
        <v>Dates contrat absentes ou non conformes</v>
      </c>
      <c r="AP381" s="12"/>
      <c r="AQ381" s="35">
        <f t="shared" si="207"/>
        <v>0</v>
      </c>
      <c r="AR381" s="36"/>
      <c r="AS381" s="115" t="str">
        <f t="shared" si="208"/>
        <v>Compléter la part variable</v>
      </c>
      <c r="AT381" s="112" t="str">
        <f t="shared" si="209"/>
        <v>Dates contrat absentes ou non conformes</v>
      </c>
      <c r="AU381" s="12"/>
      <c r="AV381" s="35">
        <f t="shared" si="210"/>
        <v>0</v>
      </c>
      <c r="AW381" s="36"/>
      <c r="AX381" s="115" t="str">
        <f t="shared" si="211"/>
        <v>Compléter la part variable</v>
      </c>
      <c r="AY381" s="112" t="str">
        <f t="shared" si="212"/>
        <v>Dates contrat absentes ou non conformes</v>
      </c>
      <c r="AZ381" s="12"/>
      <c r="BA381" s="35">
        <f t="shared" si="213"/>
        <v>0</v>
      </c>
      <c r="BB381" s="36"/>
      <c r="BC381" s="115" t="str">
        <f t="shared" si="214"/>
        <v>Compléter la part variable</v>
      </c>
      <c r="BD381" s="112" t="str">
        <f t="shared" si="215"/>
        <v>Dates contrat absentes ou non conformes</v>
      </c>
      <c r="BE381" s="12"/>
      <c r="BF381" s="35">
        <f t="shared" si="216"/>
        <v>0</v>
      </c>
      <c r="BG381" s="36"/>
      <c r="BH381" s="115" t="str">
        <f t="shared" si="217"/>
        <v>Compléter la part variable</v>
      </c>
      <c r="BI381" s="112" t="str">
        <f t="shared" si="218"/>
        <v>Dates contrat absentes ou non conformes</v>
      </c>
      <c r="BJ381" s="12"/>
      <c r="BK381" s="35">
        <f t="shared" si="219"/>
        <v>0</v>
      </c>
      <c r="BL381" s="36"/>
      <c r="BM381" s="115" t="str">
        <f t="shared" si="220"/>
        <v>Compléter la part variable</v>
      </c>
      <c r="BN381" s="112" t="str">
        <f t="shared" si="221"/>
        <v>Dates contrat absentes ou non conformes</v>
      </c>
      <c r="BO381" s="12"/>
      <c r="BP381" s="35">
        <f t="shared" si="222"/>
        <v>0</v>
      </c>
      <c r="BQ381" s="36"/>
      <c r="BR381" s="115" t="str">
        <f t="shared" si="223"/>
        <v>Compléter la part variable</v>
      </c>
      <c r="BS381" s="112" t="str">
        <f t="shared" si="224"/>
        <v>Dates contrat absentes ou non conformes</v>
      </c>
      <c r="BT381" s="12"/>
      <c r="BU381" s="35">
        <f t="shared" si="225"/>
        <v>0</v>
      </c>
      <c r="BV381" s="36"/>
      <c r="BW381" s="115" t="str">
        <f t="shared" si="226"/>
        <v>Compléter la part variable</v>
      </c>
      <c r="BX381" s="112" t="str">
        <f t="shared" si="227"/>
        <v>Dates contrat absentes ou non conformes</v>
      </c>
      <c r="BY381" s="95" t="str">
        <f t="shared" si="190"/>
        <v>Remplir les colonnes B, D à F, et H à P</v>
      </c>
      <c r="BZ381" s="11" t="str">
        <f t="shared" si="191"/>
        <v>Remplir les colonnes B, D à F, et H à P</v>
      </c>
      <c r="CA381"/>
      <c r="CB381"/>
    </row>
    <row r="382" spans="1:80" x14ac:dyDescent="0.3">
      <c r="A382" s="80"/>
      <c r="B382" s="99"/>
      <c r="C382" s="25"/>
      <c r="D382" s="25"/>
      <c r="E382" s="25"/>
      <c r="F382" s="25"/>
      <c r="G382" s="81"/>
      <c r="H382" s="34"/>
      <c r="I382" s="12"/>
      <c r="J382" s="101"/>
      <c r="K382" s="101"/>
      <c r="L382" s="102"/>
      <c r="M382" s="67"/>
      <c r="N382" s="39"/>
      <c r="O382" s="39"/>
      <c r="P382" s="90"/>
      <c r="Q382" s="12"/>
      <c r="R382" s="35">
        <f t="shared" si="192"/>
        <v>0</v>
      </c>
      <c r="S382" s="36"/>
      <c r="T382" s="115" t="str">
        <f t="shared" si="193"/>
        <v>Compléter la colonne précédente</v>
      </c>
      <c r="U382" s="112" t="str">
        <f t="shared" si="194"/>
        <v>Dates contrat absentes ou non conformes</v>
      </c>
      <c r="V382" s="12"/>
      <c r="W382" s="35">
        <f t="shared" si="195"/>
        <v>0</v>
      </c>
      <c r="X382" s="36"/>
      <c r="Y382" s="115" t="str">
        <f t="shared" si="196"/>
        <v>Compléter la part variable</v>
      </c>
      <c r="Z382" s="112" t="str">
        <f t="shared" si="197"/>
        <v>Dates contrat absentes ou non conformes</v>
      </c>
      <c r="AA382" s="12"/>
      <c r="AB382" s="35">
        <f t="shared" si="198"/>
        <v>0</v>
      </c>
      <c r="AC382" s="36"/>
      <c r="AD382" s="115" t="str">
        <f t="shared" si="199"/>
        <v>Compléter la part variable</v>
      </c>
      <c r="AE382" s="112" t="str">
        <f t="shared" si="200"/>
        <v>Dates contrat absentes ou non conformes</v>
      </c>
      <c r="AF382" s="12"/>
      <c r="AG382" s="35">
        <f t="shared" si="201"/>
        <v>0</v>
      </c>
      <c r="AH382" s="36"/>
      <c r="AI382" s="115" t="str">
        <f t="shared" si="202"/>
        <v>Compléter la part variable</v>
      </c>
      <c r="AJ382" s="112" t="str">
        <f t="shared" si="203"/>
        <v>Dates contrat absentes ou non conformes</v>
      </c>
      <c r="AK382" s="12"/>
      <c r="AL382" s="35">
        <f t="shared" si="204"/>
        <v>0</v>
      </c>
      <c r="AM382" s="36"/>
      <c r="AN382" s="115" t="str">
        <f t="shared" si="205"/>
        <v>Compléter la part variable</v>
      </c>
      <c r="AO382" s="112" t="str">
        <f t="shared" si="206"/>
        <v>Dates contrat absentes ou non conformes</v>
      </c>
      <c r="AP382" s="12"/>
      <c r="AQ382" s="35">
        <f t="shared" si="207"/>
        <v>0</v>
      </c>
      <c r="AR382" s="36"/>
      <c r="AS382" s="115" t="str">
        <f t="shared" si="208"/>
        <v>Compléter la part variable</v>
      </c>
      <c r="AT382" s="112" t="str">
        <f t="shared" si="209"/>
        <v>Dates contrat absentes ou non conformes</v>
      </c>
      <c r="AU382" s="12"/>
      <c r="AV382" s="35">
        <f t="shared" si="210"/>
        <v>0</v>
      </c>
      <c r="AW382" s="36"/>
      <c r="AX382" s="115" t="str">
        <f t="shared" si="211"/>
        <v>Compléter la part variable</v>
      </c>
      <c r="AY382" s="112" t="str">
        <f t="shared" si="212"/>
        <v>Dates contrat absentes ou non conformes</v>
      </c>
      <c r="AZ382" s="12"/>
      <c r="BA382" s="35">
        <f t="shared" si="213"/>
        <v>0</v>
      </c>
      <c r="BB382" s="36"/>
      <c r="BC382" s="115" t="str">
        <f t="shared" si="214"/>
        <v>Compléter la part variable</v>
      </c>
      <c r="BD382" s="112" t="str">
        <f t="shared" si="215"/>
        <v>Dates contrat absentes ou non conformes</v>
      </c>
      <c r="BE382" s="12"/>
      <c r="BF382" s="35">
        <f t="shared" si="216"/>
        <v>0</v>
      </c>
      <c r="BG382" s="36"/>
      <c r="BH382" s="115" t="str">
        <f t="shared" si="217"/>
        <v>Compléter la part variable</v>
      </c>
      <c r="BI382" s="112" t="str">
        <f t="shared" si="218"/>
        <v>Dates contrat absentes ou non conformes</v>
      </c>
      <c r="BJ382" s="12"/>
      <c r="BK382" s="35">
        <f t="shared" si="219"/>
        <v>0</v>
      </c>
      <c r="BL382" s="36"/>
      <c r="BM382" s="115" t="str">
        <f t="shared" si="220"/>
        <v>Compléter la part variable</v>
      </c>
      <c r="BN382" s="112" t="str">
        <f t="shared" si="221"/>
        <v>Dates contrat absentes ou non conformes</v>
      </c>
      <c r="BO382" s="12"/>
      <c r="BP382" s="35">
        <f t="shared" si="222"/>
        <v>0</v>
      </c>
      <c r="BQ382" s="36"/>
      <c r="BR382" s="115" t="str">
        <f t="shared" si="223"/>
        <v>Compléter la part variable</v>
      </c>
      <c r="BS382" s="112" t="str">
        <f t="shared" si="224"/>
        <v>Dates contrat absentes ou non conformes</v>
      </c>
      <c r="BT382" s="12"/>
      <c r="BU382" s="35">
        <f t="shared" si="225"/>
        <v>0</v>
      </c>
      <c r="BV382" s="36"/>
      <c r="BW382" s="115" t="str">
        <f t="shared" si="226"/>
        <v>Compléter la part variable</v>
      </c>
      <c r="BX382" s="112" t="str">
        <f t="shared" si="227"/>
        <v>Dates contrat absentes ou non conformes</v>
      </c>
      <c r="BY382" s="95" t="str">
        <f t="shared" si="190"/>
        <v>Remplir les colonnes B, D à F, et H à P</v>
      </c>
      <c r="BZ382" s="11" t="str">
        <f t="shared" si="191"/>
        <v>Remplir les colonnes B, D à F, et H à P</v>
      </c>
      <c r="CA382"/>
      <c r="CB382"/>
    </row>
    <row r="383" spans="1:80" x14ac:dyDescent="0.3">
      <c r="A383" s="80"/>
      <c r="B383" s="99"/>
      <c r="C383" s="25"/>
      <c r="D383" s="25"/>
      <c r="E383" s="25"/>
      <c r="F383" s="25"/>
      <c r="G383" s="81"/>
      <c r="H383" s="34"/>
      <c r="I383" s="12"/>
      <c r="J383" s="101"/>
      <c r="K383" s="101"/>
      <c r="L383" s="102"/>
      <c r="M383" s="67"/>
      <c r="N383" s="39"/>
      <c r="O383" s="39"/>
      <c r="P383" s="90"/>
      <c r="Q383" s="12"/>
      <c r="R383" s="35">
        <f t="shared" si="192"/>
        <v>0</v>
      </c>
      <c r="S383" s="36"/>
      <c r="T383" s="115" t="str">
        <f t="shared" si="193"/>
        <v>Compléter la colonne précédente</v>
      </c>
      <c r="U383" s="112" t="str">
        <f t="shared" si="194"/>
        <v>Dates contrat absentes ou non conformes</v>
      </c>
      <c r="V383" s="12"/>
      <c r="W383" s="35">
        <f t="shared" si="195"/>
        <v>0</v>
      </c>
      <c r="X383" s="36"/>
      <c r="Y383" s="115" t="str">
        <f t="shared" si="196"/>
        <v>Compléter la part variable</v>
      </c>
      <c r="Z383" s="112" t="str">
        <f t="shared" si="197"/>
        <v>Dates contrat absentes ou non conformes</v>
      </c>
      <c r="AA383" s="12"/>
      <c r="AB383" s="35">
        <f t="shared" si="198"/>
        <v>0</v>
      </c>
      <c r="AC383" s="36"/>
      <c r="AD383" s="115" t="str">
        <f t="shared" si="199"/>
        <v>Compléter la part variable</v>
      </c>
      <c r="AE383" s="112" t="str">
        <f t="shared" si="200"/>
        <v>Dates contrat absentes ou non conformes</v>
      </c>
      <c r="AF383" s="12"/>
      <c r="AG383" s="35">
        <f t="shared" si="201"/>
        <v>0</v>
      </c>
      <c r="AH383" s="36"/>
      <c r="AI383" s="115" t="str">
        <f t="shared" si="202"/>
        <v>Compléter la part variable</v>
      </c>
      <c r="AJ383" s="112" t="str">
        <f t="shared" si="203"/>
        <v>Dates contrat absentes ou non conformes</v>
      </c>
      <c r="AK383" s="12"/>
      <c r="AL383" s="35">
        <f t="shared" si="204"/>
        <v>0</v>
      </c>
      <c r="AM383" s="36"/>
      <c r="AN383" s="115" t="str">
        <f t="shared" si="205"/>
        <v>Compléter la part variable</v>
      </c>
      <c r="AO383" s="112" t="str">
        <f t="shared" si="206"/>
        <v>Dates contrat absentes ou non conformes</v>
      </c>
      <c r="AP383" s="12"/>
      <c r="AQ383" s="35">
        <f t="shared" si="207"/>
        <v>0</v>
      </c>
      <c r="AR383" s="36"/>
      <c r="AS383" s="115" t="str">
        <f t="shared" si="208"/>
        <v>Compléter la part variable</v>
      </c>
      <c r="AT383" s="112" t="str">
        <f t="shared" si="209"/>
        <v>Dates contrat absentes ou non conformes</v>
      </c>
      <c r="AU383" s="12"/>
      <c r="AV383" s="35">
        <f t="shared" si="210"/>
        <v>0</v>
      </c>
      <c r="AW383" s="36"/>
      <c r="AX383" s="115" t="str">
        <f t="shared" si="211"/>
        <v>Compléter la part variable</v>
      </c>
      <c r="AY383" s="112" t="str">
        <f t="shared" si="212"/>
        <v>Dates contrat absentes ou non conformes</v>
      </c>
      <c r="AZ383" s="12"/>
      <c r="BA383" s="35">
        <f t="shared" si="213"/>
        <v>0</v>
      </c>
      <c r="BB383" s="36"/>
      <c r="BC383" s="115" t="str">
        <f t="shared" si="214"/>
        <v>Compléter la part variable</v>
      </c>
      <c r="BD383" s="112" t="str">
        <f t="shared" si="215"/>
        <v>Dates contrat absentes ou non conformes</v>
      </c>
      <c r="BE383" s="12"/>
      <c r="BF383" s="35">
        <f t="shared" si="216"/>
        <v>0</v>
      </c>
      <c r="BG383" s="36"/>
      <c r="BH383" s="115" t="str">
        <f t="shared" si="217"/>
        <v>Compléter la part variable</v>
      </c>
      <c r="BI383" s="112" t="str">
        <f t="shared" si="218"/>
        <v>Dates contrat absentes ou non conformes</v>
      </c>
      <c r="BJ383" s="12"/>
      <c r="BK383" s="35">
        <f t="shared" si="219"/>
        <v>0</v>
      </c>
      <c r="BL383" s="36"/>
      <c r="BM383" s="115" t="str">
        <f t="shared" si="220"/>
        <v>Compléter la part variable</v>
      </c>
      <c r="BN383" s="112" t="str">
        <f t="shared" si="221"/>
        <v>Dates contrat absentes ou non conformes</v>
      </c>
      <c r="BO383" s="12"/>
      <c r="BP383" s="35">
        <f t="shared" si="222"/>
        <v>0</v>
      </c>
      <c r="BQ383" s="36"/>
      <c r="BR383" s="115" t="str">
        <f t="shared" si="223"/>
        <v>Compléter la part variable</v>
      </c>
      <c r="BS383" s="112" t="str">
        <f t="shared" si="224"/>
        <v>Dates contrat absentes ou non conformes</v>
      </c>
      <c r="BT383" s="12"/>
      <c r="BU383" s="35">
        <f t="shared" si="225"/>
        <v>0</v>
      </c>
      <c r="BV383" s="36"/>
      <c r="BW383" s="115" t="str">
        <f t="shared" si="226"/>
        <v>Compléter la part variable</v>
      </c>
      <c r="BX383" s="112" t="str">
        <f t="shared" si="227"/>
        <v>Dates contrat absentes ou non conformes</v>
      </c>
      <c r="BY383" s="95" t="str">
        <f t="shared" si="190"/>
        <v>Remplir les colonnes B, D à F, et H à P</v>
      </c>
      <c r="BZ383" s="11" t="str">
        <f t="shared" si="191"/>
        <v>Remplir les colonnes B, D à F, et H à P</v>
      </c>
      <c r="CA383"/>
      <c r="CB383"/>
    </row>
    <row r="384" spans="1:80" x14ac:dyDescent="0.3">
      <c r="A384" s="80"/>
      <c r="B384" s="99"/>
      <c r="C384" s="25"/>
      <c r="D384" s="25"/>
      <c r="E384" s="25"/>
      <c r="F384" s="25"/>
      <c r="G384" s="81"/>
      <c r="H384" s="34"/>
      <c r="I384" s="12"/>
      <c r="J384" s="101"/>
      <c r="K384" s="101"/>
      <c r="L384" s="102"/>
      <c r="M384" s="67"/>
      <c r="N384" s="39"/>
      <c r="O384" s="39"/>
      <c r="P384" s="90"/>
      <c r="Q384" s="12"/>
      <c r="R384" s="35">
        <f t="shared" si="192"/>
        <v>0</v>
      </c>
      <c r="S384" s="36"/>
      <c r="T384" s="115" t="str">
        <f t="shared" si="193"/>
        <v>Compléter la colonne précédente</v>
      </c>
      <c r="U384" s="112" t="str">
        <f t="shared" si="194"/>
        <v>Dates contrat absentes ou non conformes</v>
      </c>
      <c r="V384" s="12"/>
      <c r="W384" s="35">
        <f t="shared" si="195"/>
        <v>0</v>
      </c>
      <c r="X384" s="36"/>
      <c r="Y384" s="115" t="str">
        <f t="shared" si="196"/>
        <v>Compléter la part variable</v>
      </c>
      <c r="Z384" s="112" t="str">
        <f t="shared" si="197"/>
        <v>Dates contrat absentes ou non conformes</v>
      </c>
      <c r="AA384" s="12"/>
      <c r="AB384" s="35">
        <f t="shared" si="198"/>
        <v>0</v>
      </c>
      <c r="AC384" s="36"/>
      <c r="AD384" s="115" t="str">
        <f t="shared" si="199"/>
        <v>Compléter la part variable</v>
      </c>
      <c r="AE384" s="112" t="str">
        <f t="shared" si="200"/>
        <v>Dates contrat absentes ou non conformes</v>
      </c>
      <c r="AF384" s="12"/>
      <c r="AG384" s="35">
        <f t="shared" si="201"/>
        <v>0</v>
      </c>
      <c r="AH384" s="36"/>
      <c r="AI384" s="115" t="str">
        <f t="shared" si="202"/>
        <v>Compléter la part variable</v>
      </c>
      <c r="AJ384" s="112" t="str">
        <f t="shared" si="203"/>
        <v>Dates contrat absentes ou non conformes</v>
      </c>
      <c r="AK384" s="12"/>
      <c r="AL384" s="35">
        <f t="shared" si="204"/>
        <v>0</v>
      </c>
      <c r="AM384" s="36"/>
      <c r="AN384" s="115" t="str">
        <f t="shared" si="205"/>
        <v>Compléter la part variable</v>
      </c>
      <c r="AO384" s="112" t="str">
        <f t="shared" si="206"/>
        <v>Dates contrat absentes ou non conformes</v>
      </c>
      <c r="AP384" s="12"/>
      <c r="AQ384" s="35">
        <f t="shared" si="207"/>
        <v>0</v>
      </c>
      <c r="AR384" s="36"/>
      <c r="AS384" s="115" t="str">
        <f t="shared" si="208"/>
        <v>Compléter la part variable</v>
      </c>
      <c r="AT384" s="112" t="str">
        <f t="shared" si="209"/>
        <v>Dates contrat absentes ou non conformes</v>
      </c>
      <c r="AU384" s="12"/>
      <c r="AV384" s="35">
        <f t="shared" si="210"/>
        <v>0</v>
      </c>
      <c r="AW384" s="36"/>
      <c r="AX384" s="115" t="str">
        <f t="shared" si="211"/>
        <v>Compléter la part variable</v>
      </c>
      <c r="AY384" s="112" t="str">
        <f t="shared" si="212"/>
        <v>Dates contrat absentes ou non conformes</v>
      </c>
      <c r="AZ384" s="12"/>
      <c r="BA384" s="35">
        <f t="shared" si="213"/>
        <v>0</v>
      </c>
      <c r="BB384" s="36"/>
      <c r="BC384" s="115" t="str">
        <f t="shared" si="214"/>
        <v>Compléter la part variable</v>
      </c>
      <c r="BD384" s="112" t="str">
        <f t="shared" si="215"/>
        <v>Dates contrat absentes ou non conformes</v>
      </c>
      <c r="BE384" s="12"/>
      <c r="BF384" s="35">
        <f t="shared" si="216"/>
        <v>0</v>
      </c>
      <c r="BG384" s="36"/>
      <c r="BH384" s="115" t="str">
        <f t="shared" si="217"/>
        <v>Compléter la part variable</v>
      </c>
      <c r="BI384" s="112" t="str">
        <f t="shared" si="218"/>
        <v>Dates contrat absentes ou non conformes</v>
      </c>
      <c r="BJ384" s="12"/>
      <c r="BK384" s="35">
        <f t="shared" si="219"/>
        <v>0</v>
      </c>
      <c r="BL384" s="36"/>
      <c r="BM384" s="115" t="str">
        <f t="shared" si="220"/>
        <v>Compléter la part variable</v>
      </c>
      <c r="BN384" s="112" t="str">
        <f t="shared" si="221"/>
        <v>Dates contrat absentes ou non conformes</v>
      </c>
      <c r="BO384" s="12"/>
      <c r="BP384" s="35">
        <f t="shared" si="222"/>
        <v>0</v>
      </c>
      <c r="BQ384" s="36"/>
      <c r="BR384" s="115" t="str">
        <f t="shared" si="223"/>
        <v>Compléter la part variable</v>
      </c>
      <c r="BS384" s="112" t="str">
        <f t="shared" si="224"/>
        <v>Dates contrat absentes ou non conformes</v>
      </c>
      <c r="BT384" s="12"/>
      <c r="BU384" s="35">
        <f t="shared" si="225"/>
        <v>0</v>
      </c>
      <c r="BV384" s="36"/>
      <c r="BW384" s="115" t="str">
        <f t="shared" si="226"/>
        <v>Compléter la part variable</v>
      </c>
      <c r="BX384" s="112" t="str">
        <f t="shared" si="227"/>
        <v>Dates contrat absentes ou non conformes</v>
      </c>
      <c r="BY384" s="95" t="str">
        <f t="shared" si="190"/>
        <v>Remplir les colonnes B, D à F, et H à P</v>
      </c>
      <c r="BZ384" s="11" t="str">
        <f t="shared" si="191"/>
        <v>Remplir les colonnes B, D à F, et H à P</v>
      </c>
      <c r="CA384"/>
      <c r="CB384"/>
    </row>
    <row r="385" spans="1:80" x14ac:dyDescent="0.3">
      <c r="A385" s="80"/>
      <c r="B385" s="99"/>
      <c r="C385" s="25"/>
      <c r="D385" s="25"/>
      <c r="E385" s="25"/>
      <c r="F385" s="25"/>
      <c r="G385" s="81"/>
      <c r="H385" s="34"/>
      <c r="I385" s="12"/>
      <c r="J385" s="101"/>
      <c r="K385" s="101"/>
      <c r="L385" s="102"/>
      <c r="M385" s="67"/>
      <c r="N385" s="39"/>
      <c r="O385" s="39"/>
      <c r="P385" s="90"/>
      <c r="Q385" s="12"/>
      <c r="R385" s="35">
        <f t="shared" si="192"/>
        <v>0</v>
      </c>
      <c r="S385" s="36"/>
      <c r="T385" s="115" t="str">
        <f t="shared" si="193"/>
        <v>Compléter la colonne précédente</v>
      </c>
      <c r="U385" s="112" t="str">
        <f t="shared" si="194"/>
        <v>Dates contrat absentes ou non conformes</v>
      </c>
      <c r="V385" s="12"/>
      <c r="W385" s="35">
        <f t="shared" si="195"/>
        <v>0</v>
      </c>
      <c r="X385" s="36"/>
      <c r="Y385" s="115" t="str">
        <f t="shared" si="196"/>
        <v>Compléter la part variable</v>
      </c>
      <c r="Z385" s="112" t="str">
        <f t="shared" si="197"/>
        <v>Dates contrat absentes ou non conformes</v>
      </c>
      <c r="AA385" s="12"/>
      <c r="AB385" s="35">
        <f t="shared" si="198"/>
        <v>0</v>
      </c>
      <c r="AC385" s="36"/>
      <c r="AD385" s="115" t="str">
        <f t="shared" si="199"/>
        <v>Compléter la part variable</v>
      </c>
      <c r="AE385" s="112" t="str">
        <f t="shared" si="200"/>
        <v>Dates contrat absentes ou non conformes</v>
      </c>
      <c r="AF385" s="12"/>
      <c r="AG385" s="35">
        <f t="shared" si="201"/>
        <v>0</v>
      </c>
      <c r="AH385" s="36"/>
      <c r="AI385" s="115" t="str">
        <f t="shared" si="202"/>
        <v>Compléter la part variable</v>
      </c>
      <c r="AJ385" s="112" t="str">
        <f t="shared" si="203"/>
        <v>Dates contrat absentes ou non conformes</v>
      </c>
      <c r="AK385" s="12"/>
      <c r="AL385" s="35">
        <f t="shared" si="204"/>
        <v>0</v>
      </c>
      <c r="AM385" s="36"/>
      <c r="AN385" s="115" t="str">
        <f t="shared" si="205"/>
        <v>Compléter la part variable</v>
      </c>
      <c r="AO385" s="112" t="str">
        <f t="shared" si="206"/>
        <v>Dates contrat absentes ou non conformes</v>
      </c>
      <c r="AP385" s="12"/>
      <c r="AQ385" s="35">
        <f t="shared" si="207"/>
        <v>0</v>
      </c>
      <c r="AR385" s="36"/>
      <c r="AS385" s="115" t="str">
        <f t="shared" si="208"/>
        <v>Compléter la part variable</v>
      </c>
      <c r="AT385" s="112" t="str">
        <f t="shared" si="209"/>
        <v>Dates contrat absentes ou non conformes</v>
      </c>
      <c r="AU385" s="12"/>
      <c r="AV385" s="35">
        <f t="shared" si="210"/>
        <v>0</v>
      </c>
      <c r="AW385" s="36"/>
      <c r="AX385" s="115" t="str">
        <f t="shared" si="211"/>
        <v>Compléter la part variable</v>
      </c>
      <c r="AY385" s="112" t="str">
        <f t="shared" si="212"/>
        <v>Dates contrat absentes ou non conformes</v>
      </c>
      <c r="AZ385" s="12"/>
      <c r="BA385" s="35">
        <f t="shared" si="213"/>
        <v>0</v>
      </c>
      <c r="BB385" s="36"/>
      <c r="BC385" s="115" t="str">
        <f t="shared" si="214"/>
        <v>Compléter la part variable</v>
      </c>
      <c r="BD385" s="112" t="str">
        <f t="shared" si="215"/>
        <v>Dates contrat absentes ou non conformes</v>
      </c>
      <c r="BE385" s="12"/>
      <c r="BF385" s="35">
        <f t="shared" si="216"/>
        <v>0</v>
      </c>
      <c r="BG385" s="36"/>
      <c r="BH385" s="115" t="str">
        <f t="shared" si="217"/>
        <v>Compléter la part variable</v>
      </c>
      <c r="BI385" s="112" t="str">
        <f t="shared" si="218"/>
        <v>Dates contrat absentes ou non conformes</v>
      </c>
      <c r="BJ385" s="12"/>
      <c r="BK385" s="35">
        <f t="shared" si="219"/>
        <v>0</v>
      </c>
      <c r="BL385" s="36"/>
      <c r="BM385" s="115" t="str">
        <f t="shared" si="220"/>
        <v>Compléter la part variable</v>
      </c>
      <c r="BN385" s="112" t="str">
        <f t="shared" si="221"/>
        <v>Dates contrat absentes ou non conformes</v>
      </c>
      <c r="BO385" s="12"/>
      <c r="BP385" s="35">
        <f t="shared" si="222"/>
        <v>0</v>
      </c>
      <c r="BQ385" s="36"/>
      <c r="BR385" s="115" t="str">
        <f t="shared" si="223"/>
        <v>Compléter la part variable</v>
      </c>
      <c r="BS385" s="112" t="str">
        <f t="shared" si="224"/>
        <v>Dates contrat absentes ou non conformes</v>
      </c>
      <c r="BT385" s="12"/>
      <c r="BU385" s="35">
        <f t="shared" si="225"/>
        <v>0</v>
      </c>
      <c r="BV385" s="36"/>
      <c r="BW385" s="115" t="str">
        <f t="shared" si="226"/>
        <v>Compléter la part variable</v>
      </c>
      <c r="BX385" s="112" t="str">
        <f t="shared" si="227"/>
        <v>Dates contrat absentes ou non conformes</v>
      </c>
      <c r="BY385" s="95" t="str">
        <f t="shared" si="190"/>
        <v>Remplir les colonnes B, D à F, et H à P</v>
      </c>
      <c r="BZ385" s="11" t="str">
        <f t="shared" si="191"/>
        <v>Remplir les colonnes B, D à F, et H à P</v>
      </c>
      <c r="CA385"/>
      <c r="CB385"/>
    </row>
    <row r="386" spans="1:80" x14ac:dyDescent="0.3">
      <c r="A386" s="80"/>
      <c r="B386" s="99"/>
      <c r="C386" s="25"/>
      <c r="D386" s="25"/>
      <c r="E386" s="25"/>
      <c r="F386" s="25"/>
      <c r="G386" s="81"/>
      <c r="H386" s="34"/>
      <c r="I386" s="12"/>
      <c r="J386" s="101"/>
      <c r="K386" s="101"/>
      <c r="L386" s="102"/>
      <c r="M386" s="67"/>
      <c r="N386" s="39"/>
      <c r="O386" s="39"/>
      <c r="P386" s="90"/>
      <c r="Q386" s="12"/>
      <c r="R386" s="35">
        <f t="shared" si="192"/>
        <v>0</v>
      </c>
      <c r="S386" s="36"/>
      <c r="T386" s="115" t="str">
        <f t="shared" si="193"/>
        <v>Compléter la colonne précédente</v>
      </c>
      <c r="U386" s="112" t="str">
        <f t="shared" si="194"/>
        <v>Dates contrat absentes ou non conformes</v>
      </c>
      <c r="V386" s="12"/>
      <c r="W386" s="35">
        <f t="shared" si="195"/>
        <v>0</v>
      </c>
      <c r="X386" s="36"/>
      <c r="Y386" s="115" t="str">
        <f t="shared" si="196"/>
        <v>Compléter la part variable</v>
      </c>
      <c r="Z386" s="112" t="str">
        <f t="shared" si="197"/>
        <v>Dates contrat absentes ou non conformes</v>
      </c>
      <c r="AA386" s="12"/>
      <c r="AB386" s="35">
        <f t="shared" si="198"/>
        <v>0</v>
      </c>
      <c r="AC386" s="36"/>
      <c r="AD386" s="115" t="str">
        <f t="shared" si="199"/>
        <v>Compléter la part variable</v>
      </c>
      <c r="AE386" s="112" t="str">
        <f t="shared" si="200"/>
        <v>Dates contrat absentes ou non conformes</v>
      </c>
      <c r="AF386" s="12"/>
      <c r="AG386" s="35">
        <f t="shared" si="201"/>
        <v>0</v>
      </c>
      <c r="AH386" s="36"/>
      <c r="AI386" s="115" t="str">
        <f t="shared" si="202"/>
        <v>Compléter la part variable</v>
      </c>
      <c r="AJ386" s="112" t="str">
        <f t="shared" si="203"/>
        <v>Dates contrat absentes ou non conformes</v>
      </c>
      <c r="AK386" s="12"/>
      <c r="AL386" s="35">
        <f t="shared" si="204"/>
        <v>0</v>
      </c>
      <c r="AM386" s="36"/>
      <c r="AN386" s="115" t="str">
        <f t="shared" si="205"/>
        <v>Compléter la part variable</v>
      </c>
      <c r="AO386" s="112" t="str">
        <f t="shared" si="206"/>
        <v>Dates contrat absentes ou non conformes</v>
      </c>
      <c r="AP386" s="12"/>
      <c r="AQ386" s="35">
        <f t="shared" si="207"/>
        <v>0</v>
      </c>
      <c r="AR386" s="36"/>
      <c r="AS386" s="115" t="str">
        <f t="shared" si="208"/>
        <v>Compléter la part variable</v>
      </c>
      <c r="AT386" s="112" t="str">
        <f t="shared" si="209"/>
        <v>Dates contrat absentes ou non conformes</v>
      </c>
      <c r="AU386" s="12"/>
      <c r="AV386" s="35">
        <f t="shared" si="210"/>
        <v>0</v>
      </c>
      <c r="AW386" s="36"/>
      <c r="AX386" s="115" t="str">
        <f t="shared" si="211"/>
        <v>Compléter la part variable</v>
      </c>
      <c r="AY386" s="112" t="str">
        <f t="shared" si="212"/>
        <v>Dates contrat absentes ou non conformes</v>
      </c>
      <c r="AZ386" s="12"/>
      <c r="BA386" s="35">
        <f t="shared" si="213"/>
        <v>0</v>
      </c>
      <c r="BB386" s="36"/>
      <c r="BC386" s="115" t="str">
        <f t="shared" si="214"/>
        <v>Compléter la part variable</v>
      </c>
      <c r="BD386" s="112" t="str">
        <f t="shared" si="215"/>
        <v>Dates contrat absentes ou non conformes</v>
      </c>
      <c r="BE386" s="12"/>
      <c r="BF386" s="35">
        <f t="shared" si="216"/>
        <v>0</v>
      </c>
      <c r="BG386" s="36"/>
      <c r="BH386" s="115" t="str">
        <f t="shared" si="217"/>
        <v>Compléter la part variable</v>
      </c>
      <c r="BI386" s="112" t="str">
        <f t="shared" si="218"/>
        <v>Dates contrat absentes ou non conformes</v>
      </c>
      <c r="BJ386" s="12"/>
      <c r="BK386" s="35">
        <f t="shared" si="219"/>
        <v>0</v>
      </c>
      <c r="BL386" s="36"/>
      <c r="BM386" s="115" t="str">
        <f t="shared" si="220"/>
        <v>Compléter la part variable</v>
      </c>
      <c r="BN386" s="112" t="str">
        <f t="shared" si="221"/>
        <v>Dates contrat absentes ou non conformes</v>
      </c>
      <c r="BO386" s="12"/>
      <c r="BP386" s="35">
        <f t="shared" si="222"/>
        <v>0</v>
      </c>
      <c r="BQ386" s="36"/>
      <c r="BR386" s="115" t="str">
        <f t="shared" si="223"/>
        <v>Compléter la part variable</v>
      </c>
      <c r="BS386" s="112" t="str">
        <f t="shared" si="224"/>
        <v>Dates contrat absentes ou non conformes</v>
      </c>
      <c r="BT386" s="12"/>
      <c r="BU386" s="35">
        <f t="shared" si="225"/>
        <v>0</v>
      </c>
      <c r="BV386" s="36"/>
      <c r="BW386" s="115" t="str">
        <f t="shared" si="226"/>
        <v>Compléter la part variable</v>
      </c>
      <c r="BX386" s="112" t="str">
        <f t="shared" si="227"/>
        <v>Dates contrat absentes ou non conformes</v>
      </c>
      <c r="BY386" s="95" t="str">
        <f t="shared" si="190"/>
        <v>Remplir les colonnes B, D à F, et H à P</v>
      </c>
      <c r="BZ386" s="11" t="str">
        <f t="shared" si="191"/>
        <v>Remplir les colonnes B, D à F, et H à P</v>
      </c>
      <c r="CA386"/>
      <c r="CB386"/>
    </row>
    <row r="387" spans="1:80" x14ac:dyDescent="0.3">
      <c r="A387" s="80"/>
      <c r="B387" s="99"/>
      <c r="C387" s="25"/>
      <c r="D387" s="25"/>
      <c r="E387" s="25"/>
      <c r="F387" s="25"/>
      <c r="G387" s="81"/>
      <c r="H387" s="34"/>
      <c r="I387" s="12"/>
      <c r="J387" s="101"/>
      <c r="K387" s="101"/>
      <c r="L387" s="102"/>
      <c r="M387" s="67"/>
      <c r="N387" s="39"/>
      <c r="O387" s="39"/>
      <c r="P387" s="90"/>
      <c r="Q387" s="12"/>
      <c r="R387" s="35">
        <f t="shared" si="192"/>
        <v>0</v>
      </c>
      <c r="S387" s="36"/>
      <c r="T387" s="115" t="str">
        <f t="shared" si="193"/>
        <v>Compléter la colonne précédente</v>
      </c>
      <c r="U387" s="112" t="str">
        <f t="shared" si="194"/>
        <v>Dates contrat absentes ou non conformes</v>
      </c>
      <c r="V387" s="12"/>
      <c r="W387" s="35">
        <f t="shared" si="195"/>
        <v>0</v>
      </c>
      <c r="X387" s="36"/>
      <c r="Y387" s="115" t="str">
        <f t="shared" si="196"/>
        <v>Compléter la part variable</v>
      </c>
      <c r="Z387" s="112" t="str">
        <f t="shared" si="197"/>
        <v>Dates contrat absentes ou non conformes</v>
      </c>
      <c r="AA387" s="12"/>
      <c r="AB387" s="35">
        <f t="shared" si="198"/>
        <v>0</v>
      </c>
      <c r="AC387" s="36"/>
      <c r="AD387" s="115" t="str">
        <f t="shared" si="199"/>
        <v>Compléter la part variable</v>
      </c>
      <c r="AE387" s="112" t="str">
        <f t="shared" si="200"/>
        <v>Dates contrat absentes ou non conformes</v>
      </c>
      <c r="AF387" s="12"/>
      <c r="AG387" s="35">
        <f t="shared" si="201"/>
        <v>0</v>
      </c>
      <c r="AH387" s="36"/>
      <c r="AI387" s="115" t="str">
        <f t="shared" si="202"/>
        <v>Compléter la part variable</v>
      </c>
      <c r="AJ387" s="112" t="str">
        <f t="shared" si="203"/>
        <v>Dates contrat absentes ou non conformes</v>
      </c>
      <c r="AK387" s="12"/>
      <c r="AL387" s="35">
        <f t="shared" si="204"/>
        <v>0</v>
      </c>
      <c r="AM387" s="36"/>
      <c r="AN387" s="115" t="str">
        <f t="shared" si="205"/>
        <v>Compléter la part variable</v>
      </c>
      <c r="AO387" s="112" t="str">
        <f t="shared" si="206"/>
        <v>Dates contrat absentes ou non conformes</v>
      </c>
      <c r="AP387" s="12"/>
      <c r="AQ387" s="35">
        <f t="shared" si="207"/>
        <v>0</v>
      </c>
      <c r="AR387" s="36"/>
      <c r="AS387" s="115" t="str">
        <f t="shared" si="208"/>
        <v>Compléter la part variable</v>
      </c>
      <c r="AT387" s="112" t="str">
        <f t="shared" si="209"/>
        <v>Dates contrat absentes ou non conformes</v>
      </c>
      <c r="AU387" s="12"/>
      <c r="AV387" s="35">
        <f t="shared" si="210"/>
        <v>0</v>
      </c>
      <c r="AW387" s="36"/>
      <c r="AX387" s="115" t="str">
        <f t="shared" si="211"/>
        <v>Compléter la part variable</v>
      </c>
      <c r="AY387" s="112" t="str">
        <f t="shared" si="212"/>
        <v>Dates contrat absentes ou non conformes</v>
      </c>
      <c r="AZ387" s="12"/>
      <c r="BA387" s="35">
        <f t="shared" si="213"/>
        <v>0</v>
      </c>
      <c r="BB387" s="36"/>
      <c r="BC387" s="115" t="str">
        <f t="shared" si="214"/>
        <v>Compléter la part variable</v>
      </c>
      <c r="BD387" s="112" t="str">
        <f t="shared" si="215"/>
        <v>Dates contrat absentes ou non conformes</v>
      </c>
      <c r="BE387" s="12"/>
      <c r="BF387" s="35">
        <f t="shared" si="216"/>
        <v>0</v>
      </c>
      <c r="BG387" s="36"/>
      <c r="BH387" s="115" t="str">
        <f t="shared" si="217"/>
        <v>Compléter la part variable</v>
      </c>
      <c r="BI387" s="112" t="str">
        <f t="shared" si="218"/>
        <v>Dates contrat absentes ou non conformes</v>
      </c>
      <c r="BJ387" s="12"/>
      <c r="BK387" s="35">
        <f t="shared" si="219"/>
        <v>0</v>
      </c>
      <c r="BL387" s="36"/>
      <c r="BM387" s="115" t="str">
        <f t="shared" si="220"/>
        <v>Compléter la part variable</v>
      </c>
      <c r="BN387" s="112" t="str">
        <f t="shared" si="221"/>
        <v>Dates contrat absentes ou non conformes</v>
      </c>
      <c r="BO387" s="12"/>
      <c r="BP387" s="35">
        <f t="shared" si="222"/>
        <v>0</v>
      </c>
      <c r="BQ387" s="36"/>
      <c r="BR387" s="115" t="str">
        <f t="shared" si="223"/>
        <v>Compléter la part variable</v>
      </c>
      <c r="BS387" s="112" t="str">
        <f t="shared" si="224"/>
        <v>Dates contrat absentes ou non conformes</v>
      </c>
      <c r="BT387" s="12"/>
      <c r="BU387" s="35">
        <f t="shared" si="225"/>
        <v>0</v>
      </c>
      <c r="BV387" s="36"/>
      <c r="BW387" s="115" t="str">
        <f t="shared" si="226"/>
        <v>Compléter la part variable</v>
      </c>
      <c r="BX387" s="112" t="str">
        <f t="shared" si="227"/>
        <v>Dates contrat absentes ou non conformes</v>
      </c>
      <c r="BY387" s="95" t="str">
        <f t="shared" si="190"/>
        <v>Remplir les colonnes B, D à F, et H à P</v>
      </c>
      <c r="BZ387" s="11" t="str">
        <f t="shared" si="191"/>
        <v>Remplir les colonnes B, D à F, et H à P</v>
      </c>
      <c r="CA387"/>
      <c r="CB387"/>
    </row>
    <row r="388" spans="1:80" x14ac:dyDescent="0.3">
      <c r="A388" s="80"/>
      <c r="B388" s="99"/>
      <c r="C388" s="25"/>
      <c r="D388" s="25"/>
      <c r="E388" s="25"/>
      <c r="F388" s="25"/>
      <c r="G388" s="81"/>
      <c r="H388" s="34"/>
      <c r="I388" s="12"/>
      <c r="J388" s="101"/>
      <c r="K388" s="101"/>
      <c r="L388" s="102"/>
      <c r="M388" s="67"/>
      <c r="N388" s="39"/>
      <c r="O388" s="39"/>
      <c r="P388" s="90"/>
      <c r="Q388" s="12"/>
      <c r="R388" s="35">
        <f t="shared" si="192"/>
        <v>0</v>
      </c>
      <c r="S388" s="36"/>
      <c r="T388" s="115" t="str">
        <f t="shared" si="193"/>
        <v>Compléter la colonne précédente</v>
      </c>
      <c r="U388" s="112" t="str">
        <f t="shared" si="194"/>
        <v>Dates contrat absentes ou non conformes</v>
      </c>
      <c r="V388" s="12"/>
      <c r="W388" s="35">
        <f t="shared" si="195"/>
        <v>0</v>
      </c>
      <c r="X388" s="36"/>
      <c r="Y388" s="115" t="str">
        <f t="shared" si="196"/>
        <v>Compléter la part variable</v>
      </c>
      <c r="Z388" s="112" t="str">
        <f t="shared" si="197"/>
        <v>Dates contrat absentes ou non conformes</v>
      </c>
      <c r="AA388" s="12"/>
      <c r="AB388" s="35">
        <f t="shared" si="198"/>
        <v>0</v>
      </c>
      <c r="AC388" s="36"/>
      <c r="AD388" s="115" t="str">
        <f t="shared" si="199"/>
        <v>Compléter la part variable</v>
      </c>
      <c r="AE388" s="112" t="str">
        <f t="shared" si="200"/>
        <v>Dates contrat absentes ou non conformes</v>
      </c>
      <c r="AF388" s="12"/>
      <c r="AG388" s="35">
        <f t="shared" si="201"/>
        <v>0</v>
      </c>
      <c r="AH388" s="36"/>
      <c r="AI388" s="115" t="str">
        <f t="shared" si="202"/>
        <v>Compléter la part variable</v>
      </c>
      <c r="AJ388" s="112" t="str">
        <f t="shared" si="203"/>
        <v>Dates contrat absentes ou non conformes</v>
      </c>
      <c r="AK388" s="12"/>
      <c r="AL388" s="35">
        <f t="shared" si="204"/>
        <v>0</v>
      </c>
      <c r="AM388" s="36"/>
      <c r="AN388" s="115" t="str">
        <f t="shared" si="205"/>
        <v>Compléter la part variable</v>
      </c>
      <c r="AO388" s="112" t="str">
        <f t="shared" si="206"/>
        <v>Dates contrat absentes ou non conformes</v>
      </c>
      <c r="AP388" s="12"/>
      <c r="AQ388" s="35">
        <f t="shared" si="207"/>
        <v>0</v>
      </c>
      <c r="AR388" s="36"/>
      <c r="AS388" s="115" t="str">
        <f t="shared" si="208"/>
        <v>Compléter la part variable</v>
      </c>
      <c r="AT388" s="112" t="str">
        <f t="shared" si="209"/>
        <v>Dates contrat absentes ou non conformes</v>
      </c>
      <c r="AU388" s="12"/>
      <c r="AV388" s="35">
        <f t="shared" si="210"/>
        <v>0</v>
      </c>
      <c r="AW388" s="36"/>
      <c r="AX388" s="115" t="str">
        <f t="shared" si="211"/>
        <v>Compléter la part variable</v>
      </c>
      <c r="AY388" s="112" t="str">
        <f t="shared" si="212"/>
        <v>Dates contrat absentes ou non conformes</v>
      </c>
      <c r="AZ388" s="12"/>
      <c r="BA388" s="35">
        <f t="shared" si="213"/>
        <v>0</v>
      </c>
      <c r="BB388" s="36"/>
      <c r="BC388" s="115" t="str">
        <f t="shared" si="214"/>
        <v>Compléter la part variable</v>
      </c>
      <c r="BD388" s="112" t="str">
        <f t="shared" si="215"/>
        <v>Dates contrat absentes ou non conformes</v>
      </c>
      <c r="BE388" s="12"/>
      <c r="BF388" s="35">
        <f t="shared" si="216"/>
        <v>0</v>
      </c>
      <c r="BG388" s="36"/>
      <c r="BH388" s="115" t="str">
        <f t="shared" si="217"/>
        <v>Compléter la part variable</v>
      </c>
      <c r="BI388" s="112" t="str">
        <f t="shared" si="218"/>
        <v>Dates contrat absentes ou non conformes</v>
      </c>
      <c r="BJ388" s="12"/>
      <c r="BK388" s="35">
        <f t="shared" si="219"/>
        <v>0</v>
      </c>
      <c r="BL388" s="36"/>
      <c r="BM388" s="115" t="str">
        <f t="shared" si="220"/>
        <v>Compléter la part variable</v>
      </c>
      <c r="BN388" s="112" t="str">
        <f t="shared" si="221"/>
        <v>Dates contrat absentes ou non conformes</v>
      </c>
      <c r="BO388" s="12"/>
      <c r="BP388" s="35">
        <f t="shared" si="222"/>
        <v>0</v>
      </c>
      <c r="BQ388" s="36"/>
      <c r="BR388" s="115" t="str">
        <f t="shared" si="223"/>
        <v>Compléter la part variable</v>
      </c>
      <c r="BS388" s="112" t="str">
        <f t="shared" si="224"/>
        <v>Dates contrat absentes ou non conformes</v>
      </c>
      <c r="BT388" s="12"/>
      <c r="BU388" s="35">
        <f t="shared" si="225"/>
        <v>0</v>
      </c>
      <c r="BV388" s="36"/>
      <c r="BW388" s="115" t="str">
        <f t="shared" si="226"/>
        <v>Compléter la part variable</v>
      </c>
      <c r="BX388" s="112" t="str">
        <f t="shared" si="227"/>
        <v>Dates contrat absentes ou non conformes</v>
      </c>
      <c r="BY388" s="95" t="str">
        <f t="shared" si="190"/>
        <v>Remplir les colonnes B, D à F, et H à P</v>
      </c>
      <c r="BZ388" s="11" t="str">
        <f t="shared" si="191"/>
        <v>Remplir les colonnes B, D à F, et H à P</v>
      </c>
      <c r="CA388"/>
      <c r="CB388"/>
    </row>
    <row r="389" spans="1:80" x14ac:dyDescent="0.3">
      <c r="A389" s="80"/>
      <c r="B389" s="99"/>
      <c r="C389" s="25"/>
      <c r="D389" s="25"/>
      <c r="E389" s="25"/>
      <c r="F389" s="25"/>
      <c r="G389" s="81"/>
      <c r="H389" s="34"/>
      <c r="I389" s="12"/>
      <c r="J389" s="101"/>
      <c r="K389" s="101"/>
      <c r="L389" s="102"/>
      <c r="M389" s="67"/>
      <c r="N389" s="39"/>
      <c r="O389" s="39"/>
      <c r="P389" s="90"/>
      <c r="Q389" s="12"/>
      <c r="R389" s="35">
        <f t="shared" si="192"/>
        <v>0</v>
      </c>
      <c r="S389" s="36"/>
      <c r="T389" s="115" t="str">
        <f t="shared" si="193"/>
        <v>Compléter la colonne précédente</v>
      </c>
      <c r="U389" s="112" t="str">
        <f t="shared" si="194"/>
        <v>Dates contrat absentes ou non conformes</v>
      </c>
      <c r="V389" s="12"/>
      <c r="W389" s="35">
        <f t="shared" si="195"/>
        <v>0</v>
      </c>
      <c r="X389" s="36"/>
      <c r="Y389" s="115" t="str">
        <f t="shared" si="196"/>
        <v>Compléter la part variable</v>
      </c>
      <c r="Z389" s="112" t="str">
        <f t="shared" si="197"/>
        <v>Dates contrat absentes ou non conformes</v>
      </c>
      <c r="AA389" s="12"/>
      <c r="AB389" s="35">
        <f t="shared" si="198"/>
        <v>0</v>
      </c>
      <c r="AC389" s="36"/>
      <c r="AD389" s="115" t="str">
        <f t="shared" si="199"/>
        <v>Compléter la part variable</v>
      </c>
      <c r="AE389" s="112" t="str">
        <f t="shared" si="200"/>
        <v>Dates contrat absentes ou non conformes</v>
      </c>
      <c r="AF389" s="12"/>
      <c r="AG389" s="35">
        <f t="shared" si="201"/>
        <v>0</v>
      </c>
      <c r="AH389" s="36"/>
      <c r="AI389" s="115" t="str">
        <f t="shared" si="202"/>
        <v>Compléter la part variable</v>
      </c>
      <c r="AJ389" s="112" t="str">
        <f t="shared" si="203"/>
        <v>Dates contrat absentes ou non conformes</v>
      </c>
      <c r="AK389" s="12"/>
      <c r="AL389" s="35">
        <f t="shared" si="204"/>
        <v>0</v>
      </c>
      <c r="AM389" s="36"/>
      <c r="AN389" s="115" t="str">
        <f t="shared" si="205"/>
        <v>Compléter la part variable</v>
      </c>
      <c r="AO389" s="112" t="str">
        <f t="shared" si="206"/>
        <v>Dates contrat absentes ou non conformes</v>
      </c>
      <c r="AP389" s="12"/>
      <c r="AQ389" s="35">
        <f t="shared" si="207"/>
        <v>0</v>
      </c>
      <c r="AR389" s="36"/>
      <c r="AS389" s="115" t="str">
        <f t="shared" si="208"/>
        <v>Compléter la part variable</v>
      </c>
      <c r="AT389" s="112" t="str">
        <f t="shared" si="209"/>
        <v>Dates contrat absentes ou non conformes</v>
      </c>
      <c r="AU389" s="12"/>
      <c r="AV389" s="35">
        <f t="shared" si="210"/>
        <v>0</v>
      </c>
      <c r="AW389" s="36"/>
      <c r="AX389" s="115" t="str">
        <f t="shared" si="211"/>
        <v>Compléter la part variable</v>
      </c>
      <c r="AY389" s="112" t="str">
        <f t="shared" si="212"/>
        <v>Dates contrat absentes ou non conformes</v>
      </c>
      <c r="AZ389" s="12"/>
      <c r="BA389" s="35">
        <f t="shared" si="213"/>
        <v>0</v>
      </c>
      <c r="BB389" s="36"/>
      <c r="BC389" s="115" t="str">
        <f t="shared" si="214"/>
        <v>Compléter la part variable</v>
      </c>
      <c r="BD389" s="112" t="str">
        <f t="shared" si="215"/>
        <v>Dates contrat absentes ou non conformes</v>
      </c>
      <c r="BE389" s="12"/>
      <c r="BF389" s="35">
        <f t="shared" si="216"/>
        <v>0</v>
      </c>
      <c r="BG389" s="36"/>
      <c r="BH389" s="115" t="str">
        <f t="shared" si="217"/>
        <v>Compléter la part variable</v>
      </c>
      <c r="BI389" s="112" t="str">
        <f t="shared" si="218"/>
        <v>Dates contrat absentes ou non conformes</v>
      </c>
      <c r="BJ389" s="12"/>
      <c r="BK389" s="35">
        <f t="shared" si="219"/>
        <v>0</v>
      </c>
      <c r="BL389" s="36"/>
      <c r="BM389" s="115" t="str">
        <f t="shared" si="220"/>
        <v>Compléter la part variable</v>
      </c>
      <c r="BN389" s="112" t="str">
        <f t="shared" si="221"/>
        <v>Dates contrat absentes ou non conformes</v>
      </c>
      <c r="BO389" s="12"/>
      <c r="BP389" s="35">
        <f t="shared" si="222"/>
        <v>0</v>
      </c>
      <c r="BQ389" s="36"/>
      <c r="BR389" s="115" t="str">
        <f t="shared" si="223"/>
        <v>Compléter la part variable</v>
      </c>
      <c r="BS389" s="112" t="str">
        <f t="shared" si="224"/>
        <v>Dates contrat absentes ou non conformes</v>
      </c>
      <c r="BT389" s="12"/>
      <c r="BU389" s="35">
        <f t="shared" si="225"/>
        <v>0</v>
      </c>
      <c r="BV389" s="36"/>
      <c r="BW389" s="115" t="str">
        <f t="shared" si="226"/>
        <v>Compléter la part variable</v>
      </c>
      <c r="BX389" s="112" t="str">
        <f t="shared" si="227"/>
        <v>Dates contrat absentes ou non conformes</v>
      </c>
      <c r="BY389" s="95" t="str">
        <f t="shared" si="190"/>
        <v>Remplir les colonnes B, D à F, et H à P</v>
      </c>
      <c r="BZ389" s="11" t="str">
        <f t="shared" si="191"/>
        <v>Remplir les colonnes B, D à F, et H à P</v>
      </c>
      <c r="CA389"/>
      <c r="CB389"/>
    </row>
    <row r="390" spans="1:80" x14ac:dyDescent="0.3">
      <c r="A390" s="80"/>
      <c r="B390" s="99"/>
      <c r="C390" s="25"/>
      <c r="D390" s="25"/>
      <c r="E390" s="25"/>
      <c r="F390" s="25"/>
      <c r="G390" s="81"/>
      <c r="H390" s="34"/>
      <c r="I390" s="12"/>
      <c r="J390" s="101"/>
      <c r="K390" s="101"/>
      <c r="L390" s="102"/>
      <c r="M390" s="67"/>
      <c r="N390" s="39"/>
      <c r="O390" s="39"/>
      <c r="P390" s="90"/>
      <c r="Q390" s="12"/>
      <c r="R390" s="35">
        <f t="shared" si="192"/>
        <v>0</v>
      </c>
      <c r="S390" s="36"/>
      <c r="T390" s="115" t="str">
        <f t="shared" si="193"/>
        <v>Compléter la colonne précédente</v>
      </c>
      <c r="U390" s="112" t="str">
        <f t="shared" si="194"/>
        <v>Dates contrat absentes ou non conformes</v>
      </c>
      <c r="V390" s="12"/>
      <c r="W390" s="35">
        <f t="shared" si="195"/>
        <v>0</v>
      </c>
      <c r="X390" s="36"/>
      <c r="Y390" s="115" t="str">
        <f t="shared" si="196"/>
        <v>Compléter la part variable</v>
      </c>
      <c r="Z390" s="112" t="str">
        <f t="shared" si="197"/>
        <v>Dates contrat absentes ou non conformes</v>
      </c>
      <c r="AA390" s="12"/>
      <c r="AB390" s="35">
        <f t="shared" si="198"/>
        <v>0</v>
      </c>
      <c r="AC390" s="36"/>
      <c r="AD390" s="115" t="str">
        <f t="shared" si="199"/>
        <v>Compléter la part variable</v>
      </c>
      <c r="AE390" s="112" t="str">
        <f t="shared" si="200"/>
        <v>Dates contrat absentes ou non conformes</v>
      </c>
      <c r="AF390" s="12"/>
      <c r="AG390" s="35">
        <f t="shared" si="201"/>
        <v>0</v>
      </c>
      <c r="AH390" s="36"/>
      <c r="AI390" s="115" t="str">
        <f t="shared" si="202"/>
        <v>Compléter la part variable</v>
      </c>
      <c r="AJ390" s="112" t="str">
        <f t="shared" si="203"/>
        <v>Dates contrat absentes ou non conformes</v>
      </c>
      <c r="AK390" s="12"/>
      <c r="AL390" s="35">
        <f t="shared" si="204"/>
        <v>0</v>
      </c>
      <c r="AM390" s="36"/>
      <c r="AN390" s="115" t="str">
        <f t="shared" si="205"/>
        <v>Compléter la part variable</v>
      </c>
      <c r="AO390" s="112" t="str">
        <f t="shared" si="206"/>
        <v>Dates contrat absentes ou non conformes</v>
      </c>
      <c r="AP390" s="12"/>
      <c r="AQ390" s="35">
        <f t="shared" si="207"/>
        <v>0</v>
      </c>
      <c r="AR390" s="36"/>
      <c r="AS390" s="115" t="str">
        <f t="shared" si="208"/>
        <v>Compléter la part variable</v>
      </c>
      <c r="AT390" s="112" t="str">
        <f t="shared" si="209"/>
        <v>Dates contrat absentes ou non conformes</v>
      </c>
      <c r="AU390" s="12"/>
      <c r="AV390" s="35">
        <f t="shared" si="210"/>
        <v>0</v>
      </c>
      <c r="AW390" s="36"/>
      <c r="AX390" s="115" t="str">
        <f t="shared" si="211"/>
        <v>Compléter la part variable</v>
      </c>
      <c r="AY390" s="112" t="str">
        <f t="shared" si="212"/>
        <v>Dates contrat absentes ou non conformes</v>
      </c>
      <c r="AZ390" s="12"/>
      <c r="BA390" s="35">
        <f t="shared" si="213"/>
        <v>0</v>
      </c>
      <c r="BB390" s="36"/>
      <c r="BC390" s="115" t="str">
        <f t="shared" si="214"/>
        <v>Compléter la part variable</v>
      </c>
      <c r="BD390" s="112" t="str">
        <f t="shared" si="215"/>
        <v>Dates contrat absentes ou non conformes</v>
      </c>
      <c r="BE390" s="12"/>
      <c r="BF390" s="35">
        <f t="shared" si="216"/>
        <v>0</v>
      </c>
      <c r="BG390" s="36"/>
      <c r="BH390" s="115" t="str">
        <f t="shared" si="217"/>
        <v>Compléter la part variable</v>
      </c>
      <c r="BI390" s="112" t="str">
        <f t="shared" si="218"/>
        <v>Dates contrat absentes ou non conformes</v>
      </c>
      <c r="BJ390" s="12"/>
      <c r="BK390" s="35">
        <f t="shared" si="219"/>
        <v>0</v>
      </c>
      <c r="BL390" s="36"/>
      <c r="BM390" s="115" t="str">
        <f t="shared" si="220"/>
        <v>Compléter la part variable</v>
      </c>
      <c r="BN390" s="112" t="str">
        <f t="shared" si="221"/>
        <v>Dates contrat absentes ou non conformes</v>
      </c>
      <c r="BO390" s="12"/>
      <c r="BP390" s="35">
        <f t="shared" si="222"/>
        <v>0</v>
      </c>
      <c r="BQ390" s="36"/>
      <c r="BR390" s="115" t="str">
        <f t="shared" si="223"/>
        <v>Compléter la part variable</v>
      </c>
      <c r="BS390" s="112" t="str">
        <f t="shared" si="224"/>
        <v>Dates contrat absentes ou non conformes</v>
      </c>
      <c r="BT390" s="12"/>
      <c r="BU390" s="35">
        <f t="shared" si="225"/>
        <v>0</v>
      </c>
      <c r="BV390" s="36"/>
      <c r="BW390" s="115" t="str">
        <f t="shared" si="226"/>
        <v>Compléter la part variable</v>
      </c>
      <c r="BX390" s="112" t="str">
        <f t="shared" si="227"/>
        <v>Dates contrat absentes ou non conformes</v>
      </c>
      <c r="BY390" s="95" t="str">
        <f t="shared" si="190"/>
        <v>Remplir les colonnes B, D à F, et H à P</v>
      </c>
      <c r="BZ390" s="11" t="str">
        <f t="shared" si="191"/>
        <v>Remplir les colonnes B, D à F, et H à P</v>
      </c>
      <c r="CA390"/>
      <c r="CB390"/>
    </row>
    <row r="391" spans="1:80" x14ac:dyDescent="0.3">
      <c r="A391" s="80"/>
      <c r="B391" s="99"/>
      <c r="C391" s="25"/>
      <c r="D391" s="25"/>
      <c r="E391" s="25"/>
      <c r="F391" s="25"/>
      <c r="G391" s="81"/>
      <c r="H391" s="34"/>
      <c r="I391" s="12"/>
      <c r="J391" s="101"/>
      <c r="K391" s="101"/>
      <c r="L391" s="102"/>
      <c r="M391" s="67"/>
      <c r="N391" s="39"/>
      <c r="O391" s="39"/>
      <c r="P391" s="90"/>
      <c r="Q391" s="12"/>
      <c r="R391" s="35">
        <f t="shared" si="192"/>
        <v>0</v>
      </c>
      <c r="S391" s="36"/>
      <c r="T391" s="115" t="str">
        <f t="shared" si="193"/>
        <v>Compléter la colonne précédente</v>
      </c>
      <c r="U391" s="112" t="str">
        <f t="shared" si="194"/>
        <v>Dates contrat absentes ou non conformes</v>
      </c>
      <c r="V391" s="12"/>
      <c r="W391" s="35">
        <f t="shared" si="195"/>
        <v>0</v>
      </c>
      <c r="X391" s="36"/>
      <c r="Y391" s="115" t="str">
        <f t="shared" si="196"/>
        <v>Compléter la part variable</v>
      </c>
      <c r="Z391" s="112" t="str">
        <f t="shared" si="197"/>
        <v>Dates contrat absentes ou non conformes</v>
      </c>
      <c r="AA391" s="12"/>
      <c r="AB391" s="35">
        <f t="shared" si="198"/>
        <v>0</v>
      </c>
      <c r="AC391" s="36"/>
      <c r="AD391" s="115" t="str">
        <f t="shared" si="199"/>
        <v>Compléter la part variable</v>
      </c>
      <c r="AE391" s="112" t="str">
        <f t="shared" si="200"/>
        <v>Dates contrat absentes ou non conformes</v>
      </c>
      <c r="AF391" s="12"/>
      <c r="AG391" s="35">
        <f t="shared" si="201"/>
        <v>0</v>
      </c>
      <c r="AH391" s="36"/>
      <c r="AI391" s="115" t="str">
        <f t="shared" si="202"/>
        <v>Compléter la part variable</v>
      </c>
      <c r="AJ391" s="112" t="str">
        <f t="shared" si="203"/>
        <v>Dates contrat absentes ou non conformes</v>
      </c>
      <c r="AK391" s="12"/>
      <c r="AL391" s="35">
        <f t="shared" si="204"/>
        <v>0</v>
      </c>
      <c r="AM391" s="36"/>
      <c r="AN391" s="115" t="str">
        <f t="shared" si="205"/>
        <v>Compléter la part variable</v>
      </c>
      <c r="AO391" s="112" t="str">
        <f t="shared" si="206"/>
        <v>Dates contrat absentes ou non conformes</v>
      </c>
      <c r="AP391" s="12"/>
      <c r="AQ391" s="35">
        <f t="shared" si="207"/>
        <v>0</v>
      </c>
      <c r="AR391" s="36"/>
      <c r="AS391" s="115" t="str">
        <f t="shared" si="208"/>
        <v>Compléter la part variable</v>
      </c>
      <c r="AT391" s="112" t="str">
        <f t="shared" si="209"/>
        <v>Dates contrat absentes ou non conformes</v>
      </c>
      <c r="AU391" s="12"/>
      <c r="AV391" s="35">
        <f t="shared" si="210"/>
        <v>0</v>
      </c>
      <c r="AW391" s="36"/>
      <c r="AX391" s="115" t="str">
        <f t="shared" si="211"/>
        <v>Compléter la part variable</v>
      </c>
      <c r="AY391" s="112" t="str">
        <f t="shared" si="212"/>
        <v>Dates contrat absentes ou non conformes</v>
      </c>
      <c r="AZ391" s="12"/>
      <c r="BA391" s="35">
        <f t="shared" si="213"/>
        <v>0</v>
      </c>
      <c r="BB391" s="36"/>
      <c r="BC391" s="115" t="str">
        <f t="shared" si="214"/>
        <v>Compléter la part variable</v>
      </c>
      <c r="BD391" s="112" t="str">
        <f t="shared" si="215"/>
        <v>Dates contrat absentes ou non conformes</v>
      </c>
      <c r="BE391" s="12"/>
      <c r="BF391" s="35">
        <f t="shared" si="216"/>
        <v>0</v>
      </c>
      <c r="BG391" s="36"/>
      <c r="BH391" s="115" t="str">
        <f t="shared" si="217"/>
        <v>Compléter la part variable</v>
      </c>
      <c r="BI391" s="112" t="str">
        <f t="shared" si="218"/>
        <v>Dates contrat absentes ou non conformes</v>
      </c>
      <c r="BJ391" s="12"/>
      <c r="BK391" s="35">
        <f t="shared" si="219"/>
        <v>0</v>
      </c>
      <c r="BL391" s="36"/>
      <c r="BM391" s="115" t="str">
        <f t="shared" si="220"/>
        <v>Compléter la part variable</v>
      </c>
      <c r="BN391" s="112" t="str">
        <f t="shared" si="221"/>
        <v>Dates contrat absentes ou non conformes</v>
      </c>
      <c r="BO391" s="12"/>
      <c r="BP391" s="35">
        <f t="shared" si="222"/>
        <v>0</v>
      </c>
      <c r="BQ391" s="36"/>
      <c r="BR391" s="115" t="str">
        <f t="shared" si="223"/>
        <v>Compléter la part variable</v>
      </c>
      <c r="BS391" s="112" t="str">
        <f t="shared" si="224"/>
        <v>Dates contrat absentes ou non conformes</v>
      </c>
      <c r="BT391" s="12"/>
      <c r="BU391" s="35">
        <f t="shared" si="225"/>
        <v>0</v>
      </c>
      <c r="BV391" s="36"/>
      <c r="BW391" s="115" t="str">
        <f t="shared" si="226"/>
        <v>Compléter la part variable</v>
      </c>
      <c r="BX391" s="112" t="str">
        <f t="shared" si="227"/>
        <v>Dates contrat absentes ou non conformes</v>
      </c>
      <c r="BY391" s="95" t="str">
        <f t="shared" si="190"/>
        <v>Remplir les colonnes B, D à F, et H à P</v>
      </c>
      <c r="BZ391" s="11" t="str">
        <f t="shared" si="191"/>
        <v>Remplir les colonnes B, D à F, et H à P</v>
      </c>
      <c r="CA391"/>
      <c r="CB391"/>
    </row>
    <row r="392" spans="1:80" x14ac:dyDescent="0.3">
      <c r="A392" s="80"/>
      <c r="B392" s="99"/>
      <c r="C392" s="25"/>
      <c r="D392" s="25"/>
      <c r="E392" s="25"/>
      <c r="F392" s="25"/>
      <c r="G392" s="81"/>
      <c r="H392" s="34"/>
      <c r="I392" s="12"/>
      <c r="J392" s="101"/>
      <c r="K392" s="101"/>
      <c r="L392" s="102"/>
      <c r="M392" s="67"/>
      <c r="N392" s="39"/>
      <c r="O392" s="39"/>
      <c r="P392" s="90"/>
      <c r="Q392" s="12"/>
      <c r="R392" s="35">
        <f t="shared" si="192"/>
        <v>0</v>
      </c>
      <c r="S392" s="36"/>
      <c r="T392" s="115" t="str">
        <f t="shared" si="193"/>
        <v>Compléter la colonne précédente</v>
      </c>
      <c r="U392" s="112" t="str">
        <f t="shared" si="194"/>
        <v>Dates contrat absentes ou non conformes</v>
      </c>
      <c r="V392" s="12"/>
      <c r="W392" s="35">
        <f t="shared" si="195"/>
        <v>0</v>
      </c>
      <c r="X392" s="36"/>
      <c r="Y392" s="115" t="str">
        <f t="shared" si="196"/>
        <v>Compléter la part variable</v>
      </c>
      <c r="Z392" s="112" t="str">
        <f t="shared" si="197"/>
        <v>Dates contrat absentes ou non conformes</v>
      </c>
      <c r="AA392" s="12"/>
      <c r="AB392" s="35">
        <f t="shared" si="198"/>
        <v>0</v>
      </c>
      <c r="AC392" s="36"/>
      <c r="AD392" s="115" t="str">
        <f t="shared" si="199"/>
        <v>Compléter la part variable</v>
      </c>
      <c r="AE392" s="112" t="str">
        <f t="shared" si="200"/>
        <v>Dates contrat absentes ou non conformes</v>
      </c>
      <c r="AF392" s="12"/>
      <c r="AG392" s="35">
        <f t="shared" si="201"/>
        <v>0</v>
      </c>
      <c r="AH392" s="36"/>
      <c r="AI392" s="115" t="str">
        <f t="shared" si="202"/>
        <v>Compléter la part variable</v>
      </c>
      <c r="AJ392" s="112" t="str">
        <f t="shared" si="203"/>
        <v>Dates contrat absentes ou non conformes</v>
      </c>
      <c r="AK392" s="12"/>
      <c r="AL392" s="35">
        <f t="shared" si="204"/>
        <v>0</v>
      </c>
      <c r="AM392" s="36"/>
      <c r="AN392" s="115" t="str">
        <f t="shared" si="205"/>
        <v>Compléter la part variable</v>
      </c>
      <c r="AO392" s="112" t="str">
        <f t="shared" si="206"/>
        <v>Dates contrat absentes ou non conformes</v>
      </c>
      <c r="AP392" s="12"/>
      <c r="AQ392" s="35">
        <f t="shared" si="207"/>
        <v>0</v>
      </c>
      <c r="AR392" s="36"/>
      <c r="AS392" s="115" t="str">
        <f t="shared" si="208"/>
        <v>Compléter la part variable</v>
      </c>
      <c r="AT392" s="112" t="str">
        <f t="shared" si="209"/>
        <v>Dates contrat absentes ou non conformes</v>
      </c>
      <c r="AU392" s="12"/>
      <c r="AV392" s="35">
        <f t="shared" si="210"/>
        <v>0</v>
      </c>
      <c r="AW392" s="36"/>
      <c r="AX392" s="115" t="str">
        <f t="shared" si="211"/>
        <v>Compléter la part variable</v>
      </c>
      <c r="AY392" s="112" t="str">
        <f t="shared" si="212"/>
        <v>Dates contrat absentes ou non conformes</v>
      </c>
      <c r="AZ392" s="12"/>
      <c r="BA392" s="35">
        <f t="shared" si="213"/>
        <v>0</v>
      </c>
      <c r="BB392" s="36"/>
      <c r="BC392" s="115" t="str">
        <f t="shared" si="214"/>
        <v>Compléter la part variable</v>
      </c>
      <c r="BD392" s="112" t="str">
        <f t="shared" si="215"/>
        <v>Dates contrat absentes ou non conformes</v>
      </c>
      <c r="BE392" s="12"/>
      <c r="BF392" s="35">
        <f t="shared" si="216"/>
        <v>0</v>
      </c>
      <c r="BG392" s="36"/>
      <c r="BH392" s="115" t="str">
        <f t="shared" si="217"/>
        <v>Compléter la part variable</v>
      </c>
      <c r="BI392" s="112" t="str">
        <f t="shared" si="218"/>
        <v>Dates contrat absentes ou non conformes</v>
      </c>
      <c r="BJ392" s="12"/>
      <c r="BK392" s="35">
        <f t="shared" si="219"/>
        <v>0</v>
      </c>
      <c r="BL392" s="36"/>
      <c r="BM392" s="115" t="str">
        <f t="shared" si="220"/>
        <v>Compléter la part variable</v>
      </c>
      <c r="BN392" s="112" t="str">
        <f t="shared" si="221"/>
        <v>Dates contrat absentes ou non conformes</v>
      </c>
      <c r="BO392" s="12"/>
      <c r="BP392" s="35">
        <f t="shared" si="222"/>
        <v>0</v>
      </c>
      <c r="BQ392" s="36"/>
      <c r="BR392" s="115" t="str">
        <f t="shared" si="223"/>
        <v>Compléter la part variable</v>
      </c>
      <c r="BS392" s="112" t="str">
        <f t="shared" si="224"/>
        <v>Dates contrat absentes ou non conformes</v>
      </c>
      <c r="BT392" s="12"/>
      <c r="BU392" s="35">
        <f t="shared" si="225"/>
        <v>0</v>
      </c>
      <c r="BV392" s="36"/>
      <c r="BW392" s="115" t="str">
        <f t="shared" si="226"/>
        <v>Compléter la part variable</v>
      </c>
      <c r="BX392" s="112" t="str">
        <f t="shared" si="227"/>
        <v>Dates contrat absentes ou non conformes</v>
      </c>
      <c r="BY392" s="95" t="str">
        <f t="shared" si="190"/>
        <v>Remplir les colonnes B, D à F, et H à P</v>
      </c>
      <c r="BZ392" s="11" t="str">
        <f t="shared" si="191"/>
        <v>Remplir les colonnes B, D à F, et H à P</v>
      </c>
      <c r="CA392"/>
      <c r="CB392"/>
    </row>
    <row r="393" spans="1:80" x14ac:dyDescent="0.3">
      <c r="A393" s="80"/>
      <c r="B393" s="99"/>
      <c r="C393" s="25"/>
      <c r="D393" s="25"/>
      <c r="E393" s="25"/>
      <c r="F393" s="25"/>
      <c r="G393" s="81"/>
      <c r="H393" s="34"/>
      <c r="I393" s="12"/>
      <c r="J393" s="101"/>
      <c r="K393" s="101"/>
      <c r="L393" s="102"/>
      <c r="M393" s="67"/>
      <c r="N393" s="39"/>
      <c r="O393" s="39"/>
      <c r="P393" s="90"/>
      <c r="Q393" s="12"/>
      <c r="R393" s="35">
        <f t="shared" si="192"/>
        <v>0</v>
      </c>
      <c r="S393" s="36"/>
      <c r="T393" s="115" t="str">
        <f t="shared" si="193"/>
        <v>Compléter la colonne précédente</v>
      </c>
      <c r="U393" s="112" t="str">
        <f t="shared" si="194"/>
        <v>Dates contrat absentes ou non conformes</v>
      </c>
      <c r="V393" s="12"/>
      <c r="W393" s="35">
        <f t="shared" si="195"/>
        <v>0</v>
      </c>
      <c r="X393" s="36"/>
      <c r="Y393" s="115" t="str">
        <f t="shared" si="196"/>
        <v>Compléter la part variable</v>
      </c>
      <c r="Z393" s="112" t="str">
        <f t="shared" si="197"/>
        <v>Dates contrat absentes ou non conformes</v>
      </c>
      <c r="AA393" s="12"/>
      <c r="AB393" s="35">
        <f t="shared" si="198"/>
        <v>0</v>
      </c>
      <c r="AC393" s="36"/>
      <c r="AD393" s="115" t="str">
        <f t="shared" si="199"/>
        <v>Compléter la part variable</v>
      </c>
      <c r="AE393" s="112" t="str">
        <f t="shared" si="200"/>
        <v>Dates contrat absentes ou non conformes</v>
      </c>
      <c r="AF393" s="12"/>
      <c r="AG393" s="35">
        <f t="shared" si="201"/>
        <v>0</v>
      </c>
      <c r="AH393" s="36"/>
      <c r="AI393" s="115" t="str">
        <f t="shared" si="202"/>
        <v>Compléter la part variable</v>
      </c>
      <c r="AJ393" s="112" t="str">
        <f t="shared" si="203"/>
        <v>Dates contrat absentes ou non conformes</v>
      </c>
      <c r="AK393" s="12"/>
      <c r="AL393" s="35">
        <f t="shared" si="204"/>
        <v>0</v>
      </c>
      <c r="AM393" s="36"/>
      <c r="AN393" s="115" t="str">
        <f t="shared" si="205"/>
        <v>Compléter la part variable</v>
      </c>
      <c r="AO393" s="112" t="str">
        <f t="shared" si="206"/>
        <v>Dates contrat absentes ou non conformes</v>
      </c>
      <c r="AP393" s="12"/>
      <c r="AQ393" s="35">
        <f t="shared" si="207"/>
        <v>0</v>
      </c>
      <c r="AR393" s="36"/>
      <c r="AS393" s="115" t="str">
        <f t="shared" si="208"/>
        <v>Compléter la part variable</v>
      </c>
      <c r="AT393" s="112" t="str">
        <f t="shared" si="209"/>
        <v>Dates contrat absentes ou non conformes</v>
      </c>
      <c r="AU393" s="12"/>
      <c r="AV393" s="35">
        <f t="shared" si="210"/>
        <v>0</v>
      </c>
      <c r="AW393" s="36"/>
      <c r="AX393" s="115" t="str">
        <f t="shared" si="211"/>
        <v>Compléter la part variable</v>
      </c>
      <c r="AY393" s="112" t="str">
        <f t="shared" si="212"/>
        <v>Dates contrat absentes ou non conformes</v>
      </c>
      <c r="AZ393" s="12"/>
      <c r="BA393" s="35">
        <f t="shared" si="213"/>
        <v>0</v>
      </c>
      <c r="BB393" s="36"/>
      <c r="BC393" s="115" t="str">
        <f t="shared" si="214"/>
        <v>Compléter la part variable</v>
      </c>
      <c r="BD393" s="112" t="str">
        <f t="shared" si="215"/>
        <v>Dates contrat absentes ou non conformes</v>
      </c>
      <c r="BE393" s="12"/>
      <c r="BF393" s="35">
        <f t="shared" si="216"/>
        <v>0</v>
      </c>
      <c r="BG393" s="36"/>
      <c r="BH393" s="115" t="str">
        <f t="shared" si="217"/>
        <v>Compléter la part variable</v>
      </c>
      <c r="BI393" s="112" t="str">
        <f t="shared" si="218"/>
        <v>Dates contrat absentes ou non conformes</v>
      </c>
      <c r="BJ393" s="12"/>
      <c r="BK393" s="35">
        <f t="shared" si="219"/>
        <v>0</v>
      </c>
      <c r="BL393" s="36"/>
      <c r="BM393" s="115" t="str">
        <f t="shared" si="220"/>
        <v>Compléter la part variable</v>
      </c>
      <c r="BN393" s="112" t="str">
        <f t="shared" si="221"/>
        <v>Dates contrat absentes ou non conformes</v>
      </c>
      <c r="BO393" s="12"/>
      <c r="BP393" s="35">
        <f t="shared" si="222"/>
        <v>0</v>
      </c>
      <c r="BQ393" s="36"/>
      <c r="BR393" s="115" t="str">
        <f t="shared" si="223"/>
        <v>Compléter la part variable</v>
      </c>
      <c r="BS393" s="112" t="str">
        <f t="shared" si="224"/>
        <v>Dates contrat absentes ou non conformes</v>
      </c>
      <c r="BT393" s="12"/>
      <c r="BU393" s="35">
        <f t="shared" si="225"/>
        <v>0</v>
      </c>
      <c r="BV393" s="36"/>
      <c r="BW393" s="115" t="str">
        <f t="shared" si="226"/>
        <v>Compléter la part variable</v>
      </c>
      <c r="BX393" s="112" t="str">
        <f t="shared" si="227"/>
        <v>Dates contrat absentes ou non conformes</v>
      </c>
      <c r="BY393" s="95" t="str">
        <f t="shared" si="190"/>
        <v>Remplir les colonnes B, D à F, et H à P</v>
      </c>
      <c r="BZ393" s="11" t="str">
        <f t="shared" si="191"/>
        <v>Remplir les colonnes B, D à F, et H à P</v>
      </c>
      <c r="CA393"/>
      <c r="CB393"/>
    </row>
    <row r="394" spans="1:80" x14ac:dyDescent="0.3">
      <c r="A394" s="80"/>
      <c r="B394" s="99"/>
      <c r="C394" s="25"/>
      <c r="D394" s="25"/>
      <c r="E394" s="25"/>
      <c r="F394" s="25"/>
      <c r="G394" s="81"/>
      <c r="H394" s="34"/>
      <c r="I394" s="12"/>
      <c r="J394" s="101"/>
      <c r="K394" s="101"/>
      <c r="L394" s="102"/>
      <c r="M394" s="67"/>
      <c r="N394" s="39"/>
      <c r="O394" s="39"/>
      <c r="P394" s="90"/>
      <c r="Q394" s="12"/>
      <c r="R394" s="35">
        <f t="shared" si="192"/>
        <v>0</v>
      </c>
      <c r="S394" s="36"/>
      <c r="T394" s="115" t="str">
        <f t="shared" si="193"/>
        <v>Compléter la colonne précédente</v>
      </c>
      <c r="U394" s="112" t="str">
        <f t="shared" si="194"/>
        <v>Dates contrat absentes ou non conformes</v>
      </c>
      <c r="V394" s="12"/>
      <c r="W394" s="35">
        <f t="shared" si="195"/>
        <v>0</v>
      </c>
      <c r="X394" s="36"/>
      <c r="Y394" s="115" t="str">
        <f t="shared" si="196"/>
        <v>Compléter la part variable</v>
      </c>
      <c r="Z394" s="112" t="str">
        <f t="shared" si="197"/>
        <v>Dates contrat absentes ou non conformes</v>
      </c>
      <c r="AA394" s="12"/>
      <c r="AB394" s="35">
        <f t="shared" si="198"/>
        <v>0</v>
      </c>
      <c r="AC394" s="36"/>
      <c r="AD394" s="115" t="str">
        <f t="shared" si="199"/>
        <v>Compléter la part variable</v>
      </c>
      <c r="AE394" s="112" t="str">
        <f t="shared" si="200"/>
        <v>Dates contrat absentes ou non conformes</v>
      </c>
      <c r="AF394" s="12"/>
      <c r="AG394" s="35">
        <f t="shared" si="201"/>
        <v>0</v>
      </c>
      <c r="AH394" s="36"/>
      <c r="AI394" s="115" t="str">
        <f t="shared" si="202"/>
        <v>Compléter la part variable</v>
      </c>
      <c r="AJ394" s="112" t="str">
        <f t="shared" si="203"/>
        <v>Dates contrat absentes ou non conformes</v>
      </c>
      <c r="AK394" s="12"/>
      <c r="AL394" s="35">
        <f t="shared" si="204"/>
        <v>0</v>
      </c>
      <c r="AM394" s="36"/>
      <c r="AN394" s="115" t="str">
        <f t="shared" si="205"/>
        <v>Compléter la part variable</v>
      </c>
      <c r="AO394" s="112" t="str">
        <f t="shared" si="206"/>
        <v>Dates contrat absentes ou non conformes</v>
      </c>
      <c r="AP394" s="12"/>
      <c r="AQ394" s="35">
        <f t="shared" si="207"/>
        <v>0</v>
      </c>
      <c r="AR394" s="36"/>
      <c r="AS394" s="115" t="str">
        <f t="shared" si="208"/>
        <v>Compléter la part variable</v>
      </c>
      <c r="AT394" s="112" t="str">
        <f t="shared" si="209"/>
        <v>Dates contrat absentes ou non conformes</v>
      </c>
      <c r="AU394" s="12"/>
      <c r="AV394" s="35">
        <f t="shared" si="210"/>
        <v>0</v>
      </c>
      <c r="AW394" s="36"/>
      <c r="AX394" s="115" t="str">
        <f t="shared" si="211"/>
        <v>Compléter la part variable</v>
      </c>
      <c r="AY394" s="112" t="str">
        <f t="shared" si="212"/>
        <v>Dates contrat absentes ou non conformes</v>
      </c>
      <c r="AZ394" s="12"/>
      <c r="BA394" s="35">
        <f t="shared" si="213"/>
        <v>0</v>
      </c>
      <c r="BB394" s="36"/>
      <c r="BC394" s="115" t="str">
        <f t="shared" si="214"/>
        <v>Compléter la part variable</v>
      </c>
      <c r="BD394" s="112" t="str">
        <f t="shared" si="215"/>
        <v>Dates contrat absentes ou non conformes</v>
      </c>
      <c r="BE394" s="12"/>
      <c r="BF394" s="35">
        <f t="shared" si="216"/>
        <v>0</v>
      </c>
      <c r="BG394" s="36"/>
      <c r="BH394" s="115" t="str">
        <f t="shared" si="217"/>
        <v>Compléter la part variable</v>
      </c>
      <c r="BI394" s="112" t="str">
        <f t="shared" si="218"/>
        <v>Dates contrat absentes ou non conformes</v>
      </c>
      <c r="BJ394" s="12"/>
      <c r="BK394" s="35">
        <f t="shared" si="219"/>
        <v>0</v>
      </c>
      <c r="BL394" s="36"/>
      <c r="BM394" s="115" t="str">
        <f t="shared" si="220"/>
        <v>Compléter la part variable</v>
      </c>
      <c r="BN394" s="112" t="str">
        <f t="shared" si="221"/>
        <v>Dates contrat absentes ou non conformes</v>
      </c>
      <c r="BO394" s="12"/>
      <c r="BP394" s="35">
        <f t="shared" si="222"/>
        <v>0</v>
      </c>
      <c r="BQ394" s="36"/>
      <c r="BR394" s="115" t="str">
        <f t="shared" si="223"/>
        <v>Compléter la part variable</v>
      </c>
      <c r="BS394" s="112" t="str">
        <f t="shared" si="224"/>
        <v>Dates contrat absentes ou non conformes</v>
      </c>
      <c r="BT394" s="12"/>
      <c r="BU394" s="35">
        <f t="shared" si="225"/>
        <v>0</v>
      </c>
      <c r="BV394" s="36"/>
      <c r="BW394" s="115" t="str">
        <f t="shared" si="226"/>
        <v>Compléter la part variable</v>
      </c>
      <c r="BX394" s="112" t="str">
        <f t="shared" si="227"/>
        <v>Dates contrat absentes ou non conformes</v>
      </c>
      <c r="BY394" s="95" t="str">
        <f t="shared" si="190"/>
        <v>Remplir les colonnes B, D à F, et H à P</v>
      </c>
      <c r="BZ394" s="11" t="str">
        <f t="shared" si="191"/>
        <v>Remplir les colonnes B, D à F, et H à P</v>
      </c>
      <c r="CA394"/>
      <c r="CB394"/>
    </row>
    <row r="395" spans="1:80" x14ac:dyDescent="0.3">
      <c r="A395" s="80"/>
      <c r="B395" s="99"/>
      <c r="C395" s="25"/>
      <c r="D395" s="25"/>
      <c r="E395" s="25"/>
      <c r="F395" s="25"/>
      <c r="G395" s="81"/>
      <c r="H395" s="34"/>
      <c r="I395" s="12"/>
      <c r="J395" s="101"/>
      <c r="K395" s="101"/>
      <c r="L395" s="102"/>
      <c r="M395" s="67"/>
      <c r="N395" s="39"/>
      <c r="O395" s="39"/>
      <c r="P395" s="90"/>
      <c r="Q395" s="12"/>
      <c r="R395" s="35">
        <f t="shared" si="192"/>
        <v>0</v>
      </c>
      <c r="S395" s="36"/>
      <c r="T395" s="115" t="str">
        <f t="shared" si="193"/>
        <v>Compléter la colonne précédente</v>
      </c>
      <c r="U395" s="112" t="str">
        <f t="shared" si="194"/>
        <v>Dates contrat absentes ou non conformes</v>
      </c>
      <c r="V395" s="12"/>
      <c r="W395" s="35">
        <f t="shared" si="195"/>
        <v>0</v>
      </c>
      <c r="X395" s="36"/>
      <c r="Y395" s="115" t="str">
        <f t="shared" si="196"/>
        <v>Compléter la part variable</v>
      </c>
      <c r="Z395" s="112" t="str">
        <f t="shared" si="197"/>
        <v>Dates contrat absentes ou non conformes</v>
      </c>
      <c r="AA395" s="12"/>
      <c r="AB395" s="35">
        <f t="shared" si="198"/>
        <v>0</v>
      </c>
      <c r="AC395" s="36"/>
      <c r="AD395" s="115" t="str">
        <f t="shared" si="199"/>
        <v>Compléter la part variable</v>
      </c>
      <c r="AE395" s="112" t="str">
        <f t="shared" si="200"/>
        <v>Dates contrat absentes ou non conformes</v>
      </c>
      <c r="AF395" s="12"/>
      <c r="AG395" s="35">
        <f t="shared" si="201"/>
        <v>0</v>
      </c>
      <c r="AH395" s="36"/>
      <c r="AI395" s="115" t="str">
        <f t="shared" si="202"/>
        <v>Compléter la part variable</v>
      </c>
      <c r="AJ395" s="112" t="str">
        <f t="shared" si="203"/>
        <v>Dates contrat absentes ou non conformes</v>
      </c>
      <c r="AK395" s="12"/>
      <c r="AL395" s="35">
        <f t="shared" si="204"/>
        <v>0</v>
      </c>
      <c r="AM395" s="36"/>
      <c r="AN395" s="115" t="str">
        <f t="shared" si="205"/>
        <v>Compléter la part variable</v>
      </c>
      <c r="AO395" s="112" t="str">
        <f t="shared" si="206"/>
        <v>Dates contrat absentes ou non conformes</v>
      </c>
      <c r="AP395" s="12"/>
      <c r="AQ395" s="35">
        <f t="shared" si="207"/>
        <v>0</v>
      </c>
      <c r="AR395" s="36"/>
      <c r="AS395" s="115" t="str">
        <f t="shared" si="208"/>
        <v>Compléter la part variable</v>
      </c>
      <c r="AT395" s="112" t="str">
        <f t="shared" si="209"/>
        <v>Dates contrat absentes ou non conformes</v>
      </c>
      <c r="AU395" s="12"/>
      <c r="AV395" s="35">
        <f t="shared" si="210"/>
        <v>0</v>
      </c>
      <c r="AW395" s="36"/>
      <c r="AX395" s="115" t="str">
        <f t="shared" si="211"/>
        <v>Compléter la part variable</v>
      </c>
      <c r="AY395" s="112" t="str">
        <f t="shared" si="212"/>
        <v>Dates contrat absentes ou non conformes</v>
      </c>
      <c r="AZ395" s="12"/>
      <c r="BA395" s="35">
        <f t="shared" si="213"/>
        <v>0</v>
      </c>
      <c r="BB395" s="36"/>
      <c r="BC395" s="115" t="str">
        <f t="shared" si="214"/>
        <v>Compléter la part variable</v>
      </c>
      <c r="BD395" s="112" t="str">
        <f t="shared" si="215"/>
        <v>Dates contrat absentes ou non conformes</v>
      </c>
      <c r="BE395" s="12"/>
      <c r="BF395" s="35">
        <f t="shared" si="216"/>
        <v>0</v>
      </c>
      <c r="BG395" s="36"/>
      <c r="BH395" s="115" t="str">
        <f t="shared" si="217"/>
        <v>Compléter la part variable</v>
      </c>
      <c r="BI395" s="112" t="str">
        <f t="shared" si="218"/>
        <v>Dates contrat absentes ou non conformes</v>
      </c>
      <c r="BJ395" s="12"/>
      <c r="BK395" s="35">
        <f t="shared" si="219"/>
        <v>0</v>
      </c>
      <c r="BL395" s="36"/>
      <c r="BM395" s="115" t="str">
        <f t="shared" si="220"/>
        <v>Compléter la part variable</v>
      </c>
      <c r="BN395" s="112" t="str">
        <f t="shared" si="221"/>
        <v>Dates contrat absentes ou non conformes</v>
      </c>
      <c r="BO395" s="12"/>
      <c r="BP395" s="35">
        <f t="shared" si="222"/>
        <v>0</v>
      </c>
      <c r="BQ395" s="36"/>
      <c r="BR395" s="115" t="str">
        <f t="shared" si="223"/>
        <v>Compléter la part variable</v>
      </c>
      <c r="BS395" s="112" t="str">
        <f t="shared" si="224"/>
        <v>Dates contrat absentes ou non conformes</v>
      </c>
      <c r="BT395" s="12"/>
      <c r="BU395" s="35">
        <f t="shared" si="225"/>
        <v>0</v>
      </c>
      <c r="BV395" s="36"/>
      <c r="BW395" s="115" t="str">
        <f t="shared" si="226"/>
        <v>Compléter la part variable</v>
      </c>
      <c r="BX395" s="112" t="str">
        <f t="shared" si="227"/>
        <v>Dates contrat absentes ou non conformes</v>
      </c>
      <c r="BY395" s="95" t="str">
        <f t="shared" si="190"/>
        <v>Remplir les colonnes B, D à F, et H à P</v>
      </c>
      <c r="BZ395" s="11" t="str">
        <f t="shared" si="191"/>
        <v>Remplir les colonnes B, D à F, et H à P</v>
      </c>
      <c r="CA395"/>
      <c r="CB395"/>
    </row>
    <row r="396" spans="1:80" x14ac:dyDescent="0.3">
      <c r="A396" s="80"/>
      <c r="B396" s="99"/>
      <c r="C396" s="25"/>
      <c r="D396" s="25"/>
      <c r="E396" s="25"/>
      <c r="F396" s="25"/>
      <c r="G396" s="81"/>
      <c r="H396" s="34"/>
      <c r="I396" s="12"/>
      <c r="J396" s="101"/>
      <c r="K396" s="101"/>
      <c r="L396" s="102"/>
      <c r="M396" s="67"/>
      <c r="N396" s="39"/>
      <c r="O396" s="39"/>
      <c r="P396" s="90"/>
      <c r="Q396" s="12"/>
      <c r="R396" s="35">
        <f t="shared" si="192"/>
        <v>0</v>
      </c>
      <c r="S396" s="36"/>
      <c r="T396" s="115" t="str">
        <f t="shared" si="193"/>
        <v>Compléter la colonne précédente</v>
      </c>
      <c r="U396" s="112" t="str">
        <f t="shared" si="194"/>
        <v>Dates contrat absentes ou non conformes</v>
      </c>
      <c r="V396" s="12"/>
      <c r="W396" s="35">
        <f t="shared" si="195"/>
        <v>0</v>
      </c>
      <c r="X396" s="36"/>
      <c r="Y396" s="115" t="str">
        <f t="shared" si="196"/>
        <v>Compléter la part variable</v>
      </c>
      <c r="Z396" s="112" t="str">
        <f t="shared" si="197"/>
        <v>Dates contrat absentes ou non conformes</v>
      </c>
      <c r="AA396" s="12"/>
      <c r="AB396" s="35">
        <f t="shared" si="198"/>
        <v>0</v>
      </c>
      <c r="AC396" s="36"/>
      <c r="AD396" s="115" t="str">
        <f t="shared" si="199"/>
        <v>Compléter la part variable</v>
      </c>
      <c r="AE396" s="112" t="str">
        <f t="shared" si="200"/>
        <v>Dates contrat absentes ou non conformes</v>
      </c>
      <c r="AF396" s="12"/>
      <c r="AG396" s="35">
        <f t="shared" si="201"/>
        <v>0</v>
      </c>
      <c r="AH396" s="36"/>
      <c r="AI396" s="115" t="str">
        <f t="shared" si="202"/>
        <v>Compléter la part variable</v>
      </c>
      <c r="AJ396" s="112" t="str">
        <f t="shared" si="203"/>
        <v>Dates contrat absentes ou non conformes</v>
      </c>
      <c r="AK396" s="12"/>
      <c r="AL396" s="35">
        <f t="shared" si="204"/>
        <v>0</v>
      </c>
      <c r="AM396" s="36"/>
      <c r="AN396" s="115" t="str">
        <f t="shared" si="205"/>
        <v>Compléter la part variable</v>
      </c>
      <c r="AO396" s="112" t="str">
        <f t="shared" si="206"/>
        <v>Dates contrat absentes ou non conformes</v>
      </c>
      <c r="AP396" s="12"/>
      <c r="AQ396" s="35">
        <f t="shared" si="207"/>
        <v>0</v>
      </c>
      <c r="AR396" s="36"/>
      <c r="AS396" s="115" t="str">
        <f t="shared" si="208"/>
        <v>Compléter la part variable</v>
      </c>
      <c r="AT396" s="112" t="str">
        <f t="shared" si="209"/>
        <v>Dates contrat absentes ou non conformes</v>
      </c>
      <c r="AU396" s="12"/>
      <c r="AV396" s="35">
        <f t="shared" si="210"/>
        <v>0</v>
      </c>
      <c r="AW396" s="36"/>
      <c r="AX396" s="115" t="str">
        <f t="shared" si="211"/>
        <v>Compléter la part variable</v>
      </c>
      <c r="AY396" s="112" t="str">
        <f t="shared" si="212"/>
        <v>Dates contrat absentes ou non conformes</v>
      </c>
      <c r="AZ396" s="12"/>
      <c r="BA396" s="35">
        <f t="shared" si="213"/>
        <v>0</v>
      </c>
      <c r="BB396" s="36"/>
      <c r="BC396" s="115" t="str">
        <f t="shared" si="214"/>
        <v>Compléter la part variable</v>
      </c>
      <c r="BD396" s="112" t="str">
        <f t="shared" si="215"/>
        <v>Dates contrat absentes ou non conformes</v>
      </c>
      <c r="BE396" s="12"/>
      <c r="BF396" s="35">
        <f t="shared" si="216"/>
        <v>0</v>
      </c>
      <c r="BG396" s="36"/>
      <c r="BH396" s="115" t="str">
        <f t="shared" si="217"/>
        <v>Compléter la part variable</v>
      </c>
      <c r="BI396" s="112" t="str">
        <f t="shared" si="218"/>
        <v>Dates contrat absentes ou non conformes</v>
      </c>
      <c r="BJ396" s="12"/>
      <c r="BK396" s="35">
        <f t="shared" si="219"/>
        <v>0</v>
      </c>
      <c r="BL396" s="36"/>
      <c r="BM396" s="115" t="str">
        <f t="shared" si="220"/>
        <v>Compléter la part variable</v>
      </c>
      <c r="BN396" s="112" t="str">
        <f t="shared" si="221"/>
        <v>Dates contrat absentes ou non conformes</v>
      </c>
      <c r="BO396" s="12"/>
      <c r="BP396" s="35">
        <f t="shared" si="222"/>
        <v>0</v>
      </c>
      <c r="BQ396" s="36"/>
      <c r="BR396" s="115" t="str">
        <f t="shared" si="223"/>
        <v>Compléter la part variable</v>
      </c>
      <c r="BS396" s="112" t="str">
        <f t="shared" si="224"/>
        <v>Dates contrat absentes ou non conformes</v>
      </c>
      <c r="BT396" s="12"/>
      <c r="BU396" s="35">
        <f t="shared" si="225"/>
        <v>0</v>
      </c>
      <c r="BV396" s="36"/>
      <c r="BW396" s="115" t="str">
        <f t="shared" si="226"/>
        <v>Compléter la part variable</v>
      </c>
      <c r="BX396" s="112" t="str">
        <f t="shared" si="227"/>
        <v>Dates contrat absentes ou non conformes</v>
      </c>
      <c r="BY396" s="95" t="str">
        <f t="shared" si="190"/>
        <v>Remplir les colonnes B, D à F, et H à P</v>
      </c>
      <c r="BZ396" s="11" t="str">
        <f t="shared" si="191"/>
        <v>Remplir les colonnes B, D à F, et H à P</v>
      </c>
      <c r="CA396"/>
      <c r="CB396"/>
    </row>
    <row r="397" spans="1:80" x14ac:dyDescent="0.3">
      <c r="A397" s="80"/>
      <c r="B397" s="99"/>
      <c r="C397" s="25"/>
      <c r="D397" s="25"/>
      <c r="E397" s="25"/>
      <c r="F397" s="25"/>
      <c r="G397" s="81"/>
      <c r="H397" s="34"/>
      <c r="I397" s="12"/>
      <c r="J397" s="101"/>
      <c r="K397" s="101"/>
      <c r="L397" s="102"/>
      <c r="M397" s="67"/>
      <c r="N397" s="39"/>
      <c r="O397" s="39"/>
      <c r="P397" s="90"/>
      <c r="Q397" s="12"/>
      <c r="R397" s="35">
        <f t="shared" si="192"/>
        <v>0</v>
      </c>
      <c r="S397" s="36"/>
      <c r="T397" s="115" t="str">
        <f t="shared" si="193"/>
        <v>Compléter la colonne précédente</v>
      </c>
      <c r="U397" s="112" t="str">
        <f t="shared" si="194"/>
        <v>Dates contrat absentes ou non conformes</v>
      </c>
      <c r="V397" s="12"/>
      <c r="W397" s="35">
        <f t="shared" si="195"/>
        <v>0</v>
      </c>
      <c r="X397" s="36"/>
      <c r="Y397" s="115" t="str">
        <f t="shared" si="196"/>
        <v>Compléter la part variable</v>
      </c>
      <c r="Z397" s="112" t="str">
        <f t="shared" si="197"/>
        <v>Dates contrat absentes ou non conformes</v>
      </c>
      <c r="AA397" s="12"/>
      <c r="AB397" s="35">
        <f t="shared" si="198"/>
        <v>0</v>
      </c>
      <c r="AC397" s="36"/>
      <c r="AD397" s="115" t="str">
        <f t="shared" si="199"/>
        <v>Compléter la part variable</v>
      </c>
      <c r="AE397" s="112" t="str">
        <f t="shared" si="200"/>
        <v>Dates contrat absentes ou non conformes</v>
      </c>
      <c r="AF397" s="12"/>
      <c r="AG397" s="35">
        <f t="shared" si="201"/>
        <v>0</v>
      </c>
      <c r="AH397" s="36"/>
      <c r="AI397" s="115" t="str">
        <f t="shared" si="202"/>
        <v>Compléter la part variable</v>
      </c>
      <c r="AJ397" s="112" t="str">
        <f t="shared" si="203"/>
        <v>Dates contrat absentes ou non conformes</v>
      </c>
      <c r="AK397" s="12"/>
      <c r="AL397" s="35">
        <f t="shared" si="204"/>
        <v>0</v>
      </c>
      <c r="AM397" s="36"/>
      <c r="AN397" s="115" t="str">
        <f t="shared" si="205"/>
        <v>Compléter la part variable</v>
      </c>
      <c r="AO397" s="112" t="str">
        <f t="shared" si="206"/>
        <v>Dates contrat absentes ou non conformes</v>
      </c>
      <c r="AP397" s="12"/>
      <c r="AQ397" s="35">
        <f t="shared" si="207"/>
        <v>0</v>
      </c>
      <c r="AR397" s="36"/>
      <c r="AS397" s="115" t="str">
        <f t="shared" si="208"/>
        <v>Compléter la part variable</v>
      </c>
      <c r="AT397" s="112" t="str">
        <f t="shared" si="209"/>
        <v>Dates contrat absentes ou non conformes</v>
      </c>
      <c r="AU397" s="12"/>
      <c r="AV397" s="35">
        <f t="shared" si="210"/>
        <v>0</v>
      </c>
      <c r="AW397" s="36"/>
      <c r="AX397" s="115" t="str">
        <f t="shared" si="211"/>
        <v>Compléter la part variable</v>
      </c>
      <c r="AY397" s="112" t="str">
        <f t="shared" si="212"/>
        <v>Dates contrat absentes ou non conformes</v>
      </c>
      <c r="AZ397" s="12"/>
      <c r="BA397" s="35">
        <f t="shared" si="213"/>
        <v>0</v>
      </c>
      <c r="BB397" s="36"/>
      <c r="BC397" s="115" t="str">
        <f t="shared" si="214"/>
        <v>Compléter la part variable</v>
      </c>
      <c r="BD397" s="112" t="str">
        <f t="shared" si="215"/>
        <v>Dates contrat absentes ou non conformes</v>
      </c>
      <c r="BE397" s="12"/>
      <c r="BF397" s="35">
        <f t="shared" si="216"/>
        <v>0</v>
      </c>
      <c r="BG397" s="36"/>
      <c r="BH397" s="115" t="str">
        <f t="shared" si="217"/>
        <v>Compléter la part variable</v>
      </c>
      <c r="BI397" s="112" t="str">
        <f t="shared" si="218"/>
        <v>Dates contrat absentes ou non conformes</v>
      </c>
      <c r="BJ397" s="12"/>
      <c r="BK397" s="35">
        <f t="shared" si="219"/>
        <v>0</v>
      </c>
      <c r="BL397" s="36"/>
      <c r="BM397" s="115" t="str">
        <f t="shared" si="220"/>
        <v>Compléter la part variable</v>
      </c>
      <c r="BN397" s="112" t="str">
        <f t="shared" si="221"/>
        <v>Dates contrat absentes ou non conformes</v>
      </c>
      <c r="BO397" s="12"/>
      <c r="BP397" s="35">
        <f t="shared" si="222"/>
        <v>0</v>
      </c>
      <c r="BQ397" s="36"/>
      <c r="BR397" s="115" t="str">
        <f t="shared" si="223"/>
        <v>Compléter la part variable</v>
      </c>
      <c r="BS397" s="112" t="str">
        <f t="shared" si="224"/>
        <v>Dates contrat absentes ou non conformes</v>
      </c>
      <c r="BT397" s="12"/>
      <c r="BU397" s="35">
        <f t="shared" si="225"/>
        <v>0</v>
      </c>
      <c r="BV397" s="36"/>
      <c r="BW397" s="115" t="str">
        <f t="shared" si="226"/>
        <v>Compléter la part variable</v>
      </c>
      <c r="BX397" s="112" t="str">
        <f t="shared" si="227"/>
        <v>Dates contrat absentes ou non conformes</v>
      </c>
      <c r="BY397" s="95" t="str">
        <f t="shared" ref="BY397:BY460" si="228">IFERROR(IF($O397="non","Attestation sur l'honneur non complétée",IF($P397="non","Le client n'a pas reçu de réduction de prix",IF(OR($B397="",$D397="",$E397="",$F397="",$H397="",$I397="",$J397="",$K397="",$L397="",$M397="",$N397="",$O397="",$P397=""),"Remplir les colonnes B, D à F, et H à P",IF(ISBLANK(A397),"Remplir le nom du client",SUM(periode2four))))),0)</f>
        <v>Remplir les colonnes B, D à F, et H à P</v>
      </c>
      <c r="BZ397" s="11" t="str">
        <f t="shared" ref="BZ397:BZ460" si="229">IFERROR(IF($O397="non","Attestation sur l'honneur non complétée",IF($P397="non","Le client n'a pas reçu de réduction de prix",IF(OR($B397="",$D397="",$E397="",$F397="",$H397="",$I397="",$J397="",$K397="",$L397="",$M397="",$N397="",$O397="",$P397=""),"Remplir les colonnes B, D à F, et H à P",IF(ISBLANK(A397),"Remplir le nom du client",SUM(periode3four))))),0)</f>
        <v>Remplir les colonnes B, D à F, et H à P</v>
      </c>
      <c r="CA397"/>
      <c r="CB397"/>
    </row>
    <row r="398" spans="1:80" x14ac:dyDescent="0.3">
      <c r="A398" s="80"/>
      <c r="B398" s="99"/>
      <c r="C398" s="25"/>
      <c r="D398" s="25"/>
      <c r="E398" s="25"/>
      <c r="F398" s="25"/>
      <c r="G398" s="81"/>
      <c r="H398" s="34"/>
      <c r="I398" s="12"/>
      <c r="J398" s="101"/>
      <c r="K398" s="101"/>
      <c r="L398" s="102"/>
      <c r="M398" s="67"/>
      <c r="N398" s="39"/>
      <c r="O398" s="39"/>
      <c r="P398" s="90"/>
      <c r="Q398" s="12"/>
      <c r="R398" s="35">
        <f t="shared" ref="R398:R461" si="230">$Q398</f>
        <v>0</v>
      </c>
      <c r="S398" s="36"/>
      <c r="T398" s="115" t="str">
        <f t="shared" ref="T398:T461" si="231">IF($S398="","Compléter la colonne précédente",IF($S398-$C$6&lt;0,0,$S398-$C$6))</f>
        <v>Compléter la colonne précédente</v>
      </c>
      <c r="U398" s="112" t="str">
        <f t="shared" ref="U398:U461" si="232">IFERROR(IF(AND($J398&lt;DATE(2023,6,30),$K398&lt;=DATE(2024,12,31),$L398&gt;=DATE(2024,1,1),$L398&gt;$K398),$R398*$T398*(1+$N398),"Dates contrat absentes ou non conformes"),"Compléter les termes C, P et TVA")</f>
        <v>Dates contrat absentes ou non conformes</v>
      </c>
      <c r="V398" s="12"/>
      <c r="W398" s="35">
        <f t="shared" ref="W398:W461" si="233">$V398</f>
        <v>0</v>
      </c>
      <c r="X398" s="36"/>
      <c r="Y398" s="115" t="str">
        <f t="shared" ref="Y398:Y461" si="234">IF($X398="","Compléter la part variable",IF($X398-$C$6&lt;0,0,$X398-$C$6))</f>
        <v>Compléter la part variable</v>
      </c>
      <c r="Z398" s="112" t="str">
        <f t="shared" ref="Z398:Z461" si="235">IFERROR(IF(AND($J398&lt;DATE(2023,6,30),$K398&lt;=DATE(2024,12,31),$L398&gt;=DATE(2024,1,1),$L398&gt;$K398),$W398*$Y398*(1+$N398),"Dates contrat absentes ou non conformes"),"Compléter les termes C, P et TVA")</f>
        <v>Dates contrat absentes ou non conformes</v>
      </c>
      <c r="AA398" s="12"/>
      <c r="AB398" s="35">
        <f t="shared" ref="AB398:AB461" si="236">$AA398</f>
        <v>0</v>
      </c>
      <c r="AC398" s="36"/>
      <c r="AD398" s="115" t="str">
        <f t="shared" ref="AD398:AD461" si="237">IF($AC398="","Compléter la part variable",IF($AC398-$C$6&lt;0,0,$AC398-$C$6))</f>
        <v>Compléter la part variable</v>
      </c>
      <c r="AE398" s="112" t="str">
        <f t="shared" ref="AE398:AE461" si="238">IFERROR(IF(AND($J398&lt;DATE(2023,6,30),$K398&lt;=DATE(2024,12,31),$L398&gt;=DATE(2024,1,1),$L398&gt;$K398),$AB398*$AD398*(1+$N398),"Dates contrat absentes ou non conformes"),"Compléter les termes C, P et TVA")</f>
        <v>Dates contrat absentes ou non conformes</v>
      </c>
      <c r="AF398" s="12"/>
      <c r="AG398" s="35">
        <f t="shared" ref="AG398:AG461" si="239">$AF398</f>
        <v>0</v>
      </c>
      <c r="AH398" s="36"/>
      <c r="AI398" s="115" t="str">
        <f t="shared" ref="AI398:AI461" si="240">IF($AH398="","Compléter la part variable",IF($AH398-$C$6&lt;0,0,$AH398-$C$6))</f>
        <v>Compléter la part variable</v>
      </c>
      <c r="AJ398" s="112" t="str">
        <f t="shared" ref="AJ398:AJ461" si="241">IFERROR(IF(AND($J398&lt;DATE(2023,6,30),$K398&lt;=DATE(2024,12,31),$L398&gt;=DATE(2024,1,1),$L398&gt;$K398),$AG398*$AI398*(1+$N398),"Dates contrat absentes ou non conformes"),"Compléter les termes C, P et TVA")</f>
        <v>Dates contrat absentes ou non conformes</v>
      </c>
      <c r="AK398" s="12"/>
      <c r="AL398" s="35">
        <f t="shared" ref="AL398:AL461" si="242">$AK398</f>
        <v>0</v>
      </c>
      <c r="AM398" s="36"/>
      <c r="AN398" s="115" t="str">
        <f t="shared" ref="AN398:AN461" si="243">IF($AM398="","Compléter la part variable",IF($AM398-$C$6&lt;0,0,$AM398-$C$6))</f>
        <v>Compléter la part variable</v>
      </c>
      <c r="AO398" s="112" t="str">
        <f t="shared" ref="AO398:AO461" si="244">IFERROR(IF(AND($J398&lt;DATE(2023,6,30),$K398&lt;=DATE(2024,12,31),$L398&gt;=DATE(2024,1,1),$L398&gt;$K398),$AL398*$AN398*(1+$N398),"Dates contrat absentes ou non conformes"),"Compléter les termes C, P et TVA")</f>
        <v>Dates contrat absentes ou non conformes</v>
      </c>
      <c r="AP398" s="12"/>
      <c r="AQ398" s="35">
        <f t="shared" ref="AQ398:AQ461" si="245">$AP398</f>
        <v>0</v>
      </c>
      <c r="AR398" s="36"/>
      <c r="AS398" s="115" t="str">
        <f t="shared" ref="AS398:AS461" si="246">IF($AR398="","Compléter la part variable",IF($AR398-$C$6&lt;0,0,$AR398-$C$6))</f>
        <v>Compléter la part variable</v>
      </c>
      <c r="AT398" s="112" t="str">
        <f t="shared" ref="AT398:AT461" si="247">IFERROR(IF(AND($J398&lt;DATE(2023,6,30),$K398&lt;=DATE(2024,12,31),$L398&gt;=DATE(2024,1,1),$L398&gt;$K398),$AQ398*$AS398*(1+$N398),"Dates contrat absentes ou non conformes"),"Compléter les termes C, P et TVA")</f>
        <v>Dates contrat absentes ou non conformes</v>
      </c>
      <c r="AU398" s="12"/>
      <c r="AV398" s="35">
        <f t="shared" ref="AV398:AV461" si="248">$AU398</f>
        <v>0</v>
      </c>
      <c r="AW398" s="36"/>
      <c r="AX398" s="115" t="str">
        <f t="shared" ref="AX398:AX461" si="249">IF($AW398="","Compléter la part variable",IF($AW398-$C$6&lt;0,0,$AW398-$C$6))</f>
        <v>Compléter la part variable</v>
      </c>
      <c r="AY398" s="112" t="str">
        <f t="shared" ref="AY398:AY461" si="250">IFERROR(IF(AND($J398&lt;DATE(2023,6,30),$K398&lt;=DATE(2024,12,31),$L398&gt;=DATE(2024,1,1),$L398&gt;$K398),$AV398*$AX398*(1+$N398),"Dates contrat absentes ou non conformes"),"Compléter les termes C, P et TVA")</f>
        <v>Dates contrat absentes ou non conformes</v>
      </c>
      <c r="AZ398" s="12"/>
      <c r="BA398" s="35">
        <f t="shared" ref="BA398:BA461" si="251">$AZ398</f>
        <v>0</v>
      </c>
      <c r="BB398" s="36"/>
      <c r="BC398" s="115" t="str">
        <f t="shared" ref="BC398:BC461" si="252">IF($BB398="","Compléter la part variable",IF($BB398-$C$6&lt;0,0,$BB398-$C$6))</f>
        <v>Compléter la part variable</v>
      </c>
      <c r="BD398" s="112" t="str">
        <f t="shared" ref="BD398:BD461" si="253">IFERROR(IF(AND($J398&lt;DATE(2023,6,30),$K398&lt;=DATE(2024,12,31),$L398&gt;=DATE(2024,1,1),$L398&gt;$K398),$BA398*$BC398*(1+$N398),"Dates contrat absentes ou non conformes"),"Compléter les termes C, P et TVA")</f>
        <v>Dates contrat absentes ou non conformes</v>
      </c>
      <c r="BE398" s="12"/>
      <c r="BF398" s="35">
        <f t="shared" ref="BF398:BF461" si="254">$BE398</f>
        <v>0</v>
      </c>
      <c r="BG398" s="36"/>
      <c r="BH398" s="115" t="str">
        <f t="shared" ref="BH398:BH461" si="255">IF($BG398="","Compléter la part variable",IF($BG398-$C$6&lt;0,0,$BG398-$C$6))</f>
        <v>Compléter la part variable</v>
      </c>
      <c r="BI398" s="112" t="str">
        <f t="shared" ref="BI398:BI461" si="256">IFERROR(IF(AND($J398&lt;DATE(2023,6,30),$K398&lt;=DATE(2024,12,31),$L398&gt;=DATE(2024,1,1),$L398&gt;$K398),$BF398*$BH398*(1+$N398),"Dates contrat absentes ou non conformes"),"Compléter les termes C, P et TVA")</f>
        <v>Dates contrat absentes ou non conformes</v>
      </c>
      <c r="BJ398" s="12"/>
      <c r="BK398" s="35">
        <f t="shared" ref="BK398:BK461" si="257">$BJ398</f>
        <v>0</v>
      </c>
      <c r="BL398" s="36"/>
      <c r="BM398" s="115" t="str">
        <f t="shared" ref="BM398:BM461" si="258">IF($BL398="","Compléter la part variable",IF($BL398-$C$6&lt;0,0,$BL398-$C$6))</f>
        <v>Compléter la part variable</v>
      </c>
      <c r="BN398" s="112" t="str">
        <f t="shared" ref="BN398:BN461" si="259">IFERROR(IF(AND($J398&lt;DATE(2023,6,30),$K398&lt;=DATE(2024,12,31),$L398&gt;=DATE(2024,1,1),$L398&gt;$K398),$BK398*$BM398*(1+$N398),"Dates contrat absentes ou non conformes"),"Compléter les termes C, P et TVA")</f>
        <v>Dates contrat absentes ou non conformes</v>
      </c>
      <c r="BO398" s="12"/>
      <c r="BP398" s="35">
        <f t="shared" ref="BP398:BP461" si="260">$BO398</f>
        <v>0</v>
      </c>
      <c r="BQ398" s="36"/>
      <c r="BR398" s="115" t="str">
        <f t="shared" ref="BR398:BR461" si="261">IF($BQ398="","Compléter la part variable",IF($BQ398-$C$6&lt;0,0,$BQ398-$C$6))</f>
        <v>Compléter la part variable</v>
      </c>
      <c r="BS398" s="112" t="str">
        <f t="shared" ref="BS398:BS461" si="262">IFERROR(IF(AND($J398&lt;DATE(2023,6,30),$K398&lt;=DATE(2024,12,31),$L398&gt;=DATE(2024,1,1),$L398&gt;$K398),$BP398*$BR398*(1+$N398),"Dates contrat absentes ou non conformes"),"Compléter les termes C, P et TVA")</f>
        <v>Dates contrat absentes ou non conformes</v>
      </c>
      <c r="BT398" s="12"/>
      <c r="BU398" s="35">
        <f t="shared" ref="BU398:BU461" si="263">$BT398</f>
        <v>0</v>
      </c>
      <c r="BV398" s="36"/>
      <c r="BW398" s="115" t="str">
        <f t="shared" ref="BW398:BW461" si="264">IF($BV398="","Compléter la part variable",IF($BV398-$C$6&lt;0,0,$BV398-$C$6))</f>
        <v>Compléter la part variable</v>
      </c>
      <c r="BX398" s="112" t="str">
        <f t="shared" ref="BX398:BX461" si="265">IFERROR(IF(AND($J398&lt;DATE(2023,6,30),$K398&lt;=DATE(2024,12,31),$L398&gt;=DATE(2024,1,1),$L398&gt;$K398),$BU398*$BW398*(1+$N398),"Dates contrat absentes ou non conformes"),"Compléter les termes C, P et TVA")</f>
        <v>Dates contrat absentes ou non conformes</v>
      </c>
      <c r="BY398" s="95" t="str">
        <f t="shared" si="228"/>
        <v>Remplir les colonnes B, D à F, et H à P</v>
      </c>
      <c r="BZ398" s="11" t="str">
        <f t="shared" si="229"/>
        <v>Remplir les colonnes B, D à F, et H à P</v>
      </c>
      <c r="CA398"/>
      <c r="CB398"/>
    </row>
    <row r="399" spans="1:80" x14ac:dyDescent="0.3">
      <c r="A399" s="80"/>
      <c r="B399" s="99"/>
      <c r="C399" s="25"/>
      <c r="D399" s="25"/>
      <c r="E399" s="25"/>
      <c r="F399" s="25"/>
      <c r="G399" s="81"/>
      <c r="H399" s="34"/>
      <c r="I399" s="12"/>
      <c r="J399" s="101"/>
      <c r="K399" s="101"/>
      <c r="L399" s="102"/>
      <c r="M399" s="67"/>
      <c r="N399" s="39"/>
      <c r="O399" s="39"/>
      <c r="P399" s="90"/>
      <c r="Q399" s="12"/>
      <c r="R399" s="35">
        <f t="shared" si="230"/>
        <v>0</v>
      </c>
      <c r="S399" s="36"/>
      <c r="T399" s="115" t="str">
        <f t="shared" si="231"/>
        <v>Compléter la colonne précédente</v>
      </c>
      <c r="U399" s="112" t="str">
        <f t="shared" si="232"/>
        <v>Dates contrat absentes ou non conformes</v>
      </c>
      <c r="V399" s="12"/>
      <c r="W399" s="35">
        <f t="shared" si="233"/>
        <v>0</v>
      </c>
      <c r="X399" s="36"/>
      <c r="Y399" s="115" t="str">
        <f t="shared" si="234"/>
        <v>Compléter la part variable</v>
      </c>
      <c r="Z399" s="112" t="str">
        <f t="shared" si="235"/>
        <v>Dates contrat absentes ou non conformes</v>
      </c>
      <c r="AA399" s="12"/>
      <c r="AB399" s="35">
        <f t="shared" si="236"/>
        <v>0</v>
      </c>
      <c r="AC399" s="36"/>
      <c r="AD399" s="115" t="str">
        <f t="shared" si="237"/>
        <v>Compléter la part variable</v>
      </c>
      <c r="AE399" s="112" t="str">
        <f t="shared" si="238"/>
        <v>Dates contrat absentes ou non conformes</v>
      </c>
      <c r="AF399" s="12"/>
      <c r="AG399" s="35">
        <f t="shared" si="239"/>
        <v>0</v>
      </c>
      <c r="AH399" s="36"/>
      <c r="AI399" s="115" t="str">
        <f t="shared" si="240"/>
        <v>Compléter la part variable</v>
      </c>
      <c r="AJ399" s="112" t="str">
        <f t="shared" si="241"/>
        <v>Dates contrat absentes ou non conformes</v>
      </c>
      <c r="AK399" s="12"/>
      <c r="AL399" s="35">
        <f t="shared" si="242"/>
        <v>0</v>
      </c>
      <c r="AM399" s="36"/>
      <c r="AN399" s="115" t="str">
        <f t="shared" si="243"/>
        <v>Compléter la part variable</v>
      </c>
      <c r="AO399" s="112" t="str">
        <f t="shared" si="244"/>
        <v>Dates contrat absentes ou non conformes</v>
      </c>
      <c r="AP399" s="12"/>
      <c r="AQ399" s="35">
        <f t="shared" si="245"/>
        <v>0</v>
      </c>
      <c r="AR399" s="36"/>
      <c r="AS399" s="115" t="str">
        <f t="shared" si="246"/>
        <v>Compléter la part variable</v>
      </c>
      <c r="AT399" s="112" t="str">
        <f t="shared" si="247"/>
        <v>Dates contrat absentes ou non conformes</v>
      </c>
      <c r="AU399" s="12"/>
      <c r="AV399" s="35">
        <f t="shared" si="248"/>
        <v>0</v>
      </c>
      <c r="AW399" s="36"/>
      <c r="AX399" s="115" t="str">
        <f t="shared" si="249"/>
        <v>Compléter la part variable</v>
      </c>
      <c r="AY399" s="112" t="str">
        <f t="shared" si="250"/>
        <v>Dates contrat absentes ou non conformes</v>
      </c>
      <c r="AZ399" s="12"/>
      <c r="BA399" s="35">
        <f t="shared" si="251"/>
        <v>0</v>
      </c>
      <c r="BB399" s="36"/>
      <c r="BC399" s="115" t="str">
        <f t="shared" si="252"/>
        <v>Compléter la part variable</v>
      </c>
      <c r="BD399" s="112" t="str">
        <f t="shared" si="253"/>
        <v>Dates contrat absentes ou non conformes</v>
      </c>
      <c r="BE399" s="12"/>
      <c r="BF399" s="35">
        <f t="shared" si="254"/>
        <v>0</v>
      </c>
      <c r="BG399" s="36"/>
      <c r="BH399" s="115" t="str">
        <f t="shared" si="255"/>
        <v>Compléter la part variable</v>
      </c>
      <c r="BI399" s="112" t="str">
        <f t="shared" si="256"/>
        <v>Dates contrat absentes ou non conformes</v>
      </c>
      <c r="BJ399" s="12"/>
      <c r="BK399" s="35">
        <f t="shared" si="257"/>
        <v>0</v>
      </c>
      <c r="BL399" s="36"/>
      <c r="BM399" s="115" t="str">
        <f t="shared" si="258"/>
        <v>Compléter la part variable</v>
      </c>
      <c r="BN399" s="112" t="str">
        <f t="shared" si="259"/>
        <v>Dates contrat absentes ou non conformes</v>
      </c>
      <c r="BO399" s="12"/>
      <c r="BP399" s="35">
        <f t="shared" si="260"/>
        <v>0</v>
      </c>
      <c r="BQ399" s="36"/>
      <c r="BR399" s="115" t="str">
        <f t="shared" si="261"/>
        <v>Compléter la part variable</v>
      </c>
      <c r="BS399" s="112" t="str">
        <f t="shared" si="262"/>
        <v>Dates contrat absentes ou non conformes</v>
      </c>
      <c r="BT399" s="12"/>
      <c r="BU399" s="35">
        <f t="shared" si="263"/>
        <v>0</v>
      </c>
      <c r="BV399" s="36"/>
      <c r="BW399" s="115" t="str">
        <f t="shared" si="264"/>
        <v>Compléter la part variable</v>
      </c>
      <c r="BX399" s="112" t="str">
        <f t="shared" si="265"/>
        <v>Dates contrat absentes ou non conformes</v>
      </c>
      <c r="BY399" s="95" t="str">
        <f t="shared" si="228"/>
        <v>Remplir les colonnes B, D à F, et H à P</v>
      </c>
      <c r="BZ399" s="11" t="str">
        <f t="shared" si="229"/>
        <v>Remplir les colonnes B, D à F, et H à P</v>
      </c>
      <c r="CA399"/>
      <c r="CB399"/>
    </row>
    <row r="400" spans="1:80" x14ac:dyDescent="0.3">
      <c r="A400" s="80"/>
      <c r="B400" s="99"/>
      <c r="C400" s="25"/>
      <c r="D400" s="25"/>
      <c r="E400" s="25"/>
      <c r="F400" s="25"/>
      <c r="G400" s="81"/>
      <c r="H400" s="34"/>
      <c r="I400" s="12"/>
      <c r="J400" s="101"/>
      <c r="K400" s="101"/>
      <c r="L400" s="102"/>
      <c r="M400" s="67"/>
      <c r="N400" s="39"/>
      <c r="O400" s="39"/>
      <c r="P400" s="90"/>
      <c r="Q400" s="12"/>
      <c r="R400" s="35">
        <f t="shared" si="230"/>
        <v>0</v>
      </c>
      <c r="S400" s="36"/>
      <c r="T400" s="115" t="str">
        <f t="shared" si="231"/>
        <v>Compléter la colonne précédente</v>
      </c>
      <c r="U400" s="112" t="str">
        <f t="shared" si="232"/>
        <v>Dates contrat absentes ou non conformes</v>
      </c>
      <c r="V400" s="12"/>
      <c r="W400" s="35">
        <f t="shared" si="233"/>
        <v>0</v>
      </c>
      <c r="X400" s="36"/>
      <c r="Y400" s="115" t="str">
        <f t="shared" si="234"/>
        <v>Compléter la part variable</v>
      </c>
      <c r="Z400" s="112" t="str">
        <f t="shared" si="235"/>
        <v>Dates contrat absentes ou non conformes</v>
      </c>
      <c r="AA400" s="12"/>
      <c r="AB400" s="35">
        <f t="shared" si="236"/>
        <v>0</v>
      </c>
      <c r="AC400" s="36"/>
      <c r="AD400" s="115" t="str">
        <f t="shared" si="237"/>
        <v>Compléter la part variable</v>
      </c>
      <c r="AE400" s="112" t="str">
        <f t="shared" si="238"/>
        <v>Dates contrat absentes ou non conformes</v>
      </c>
      <c r="AF400" s="12"/>
      <c r="AG400" s="35">
        <f t="shared" si="239"/>
        <v>0</v>
      </c>
      <c r="AH400" s="36"/>
      <c r="AI400" s="115" t="str">
        <f t="shared" si="240"/>
        <v>Compléter la part variable</v>
      </c>
      <c r="AJ400" s="112" t="str">
        <f t="shared" si="241"/>
        <v>Dates contrat absentes ou non conformes</v>
      </c>
      <c r="AK400" s="12"/>
      <c r="AL400" s="35">
        <f t="shared" si="242"/>
        <v>0</v>
      </c>
      <c r="AM400" s="36"/>
      <c r="AN400" s="115" t="str">
        <f t="shared" si="243"/>
        <v>Compléter la part variable</v>
      </c>
      <c r="AO400" s="112" t="str">
        <f t="shared" si="244"/>
        <v>Dates contrat absentes ou non conformes</v>
      </c>
      <c r="AP400" s="12"/>
      <c r="AQ400" s="35">
        <f t="shared" si="245"/>
        <v>0</v>
      </c>
      <c r="AR400" s="36"/>
      <c r="AS400" s="115" t="str">
        <f t="shared" si="246"/>
        <v>Compléter la part variable</v>
      </c>
      <c r="AT400" s="112" t="str">
        <f t="shared" si="247"/>
        <v>Dates contrat absentes ou non conformes</v>
      </c>
      <c r="AU400" s="12"/>
      <c r="AV400" s="35">
        <f t="shared" si="248"/>
        <v>0</v>
      </c>
      <c r="AW400" s="36"/>
      <c r="AX400" s="115" t="str">
        <f t="shared" si="249"/>
        <v>Compléter la part variable</v>
      </c>
      <c r="AY400" s="112" t="str">
        <f t="shared" si="250"/>
        <v>Dates contrat absentes ou non conformes</v>
      </c>
      <c r="AZ400" s="12"/>
      <c r="BA400" s="35">
        <f t="shared" si="251"/>
        <v>0</v>
      </c>
      <c r="BB400" s="36"/>
      <c r="BC400" s="115" t="str">
        <f t="shared" si="252"/>
        <v>Compléter la part variable</v>
      </c>
      <c r="BD400" s="112" t="str">
        <f t="shared" si="253"/>
        <v>Dates contrat absentes ou non conformes</v>
      </c>
      <c r="BE400" s="12"/>
      <c r="BF400" s="35">
        <f t="shared" si="254"/>
        <v>0</v>
      </c>
      <c r="BG400" s="36"/>
      <c r="BH400" s="115" t="str">
        <f t="shared" si="255"/>
        <v>Compléter la part variable</v>
      </c>
      <c r="BI400" s="112" t="str">
        <f t="shared" si="256"/>
        <v>Dates contrat absentes ou non conformes</v>
      </c>
      <c r="BJ400" s="12"/>
      <c r="BK400" s="35">
        <f t="shared" si="257"/>
        <v>0</v>
      </c>
      <c r="BL400" s="36"/>
      <c r="BM400" s="115" t="str">
        <f t="shared" si="258"/>
        <v>Compléter la part variable</v>
      </c>
      <c r="BN400" s="112" t="str">
        <f t="shared" si="259"/>
        <v>Dates contrat absentes ou non conformes</v>
      </c>
      <c r="BO400" s="12"/>
      <c r="BP400" s="35">
        <f t="shared" si="260"/>
        <v>0</v>
      </c>
      <c r="BQ400" s="36"/>
      <c r="BR400" s="115" t="str">
        <f t="shared" si="261"/>
        <v>Compléter la part variable</v>
      </c>
      <c r="BS400" s="112" t="str">
        <f t="shared" si="262"/>
        <v>Dates contrat absentes ou non conformes</v>
      </c>
      <c r="BT400" s="12"/>
      <c r="BU400" s="35">
        <f t="shared" si="263"/>
        <v>0</v>
      </c>
      <c r="BV400" s="36"/>
      <c r="BW400" s="115" t="str">
        <f t="shared" si="264"/>
        <v>Compléter la part variable</v>
      </c>
      <c r="BX400" s="112" t="str">
        <f t="shared" si="265"/>
        <v>Dates contrat absentes ou non conformes</v>
      </c>
      <c r="BY400" s="95" t="str">
        <f t="shared" si="228"/>
        <v>Remplir les colonnes B, D à F, et H à P</v>
      </c>
      <c r="BZ400" s="11" t="str">
        <f t="shared" si="229"/>
        <v>Remplir les colonnes B, D à F, et H à P</v>
      </c>
      <c r="CA400"/>
      <c r="CB400"/>
    </row>
    <row r="401" spans="1:80" x14ac:dyDescent="0.3">
      <c r="A401" s="80"/>
      <c r="B401" s="99"/>
      <c r="C401" s="25"/>
      <c r="D401" s="25"/>
      <c r="E401" s="25"/>
      <c r="F401" s="25"/>
      <c r="G401" s="81"/>
      <c r="H401" s="34"/>
      <c r="I401" s="12"/>
      <c r="J401" s="101"/>
      <c r="K401" s="101"/>
      <c r="L401" s="102"/>
      <c r="M401" s="67"/>
      <c r="N401" s="39"/>
      <c r="O401" s="39"/>
      <c r="P401" s="90"/>
      <c r="Q401" s="12"/>
      <c r="R401" s="35">
        <f t="shared" si="230"/>
        <v>0</v>
      </c>
      <c r="S401" s="36"/>
      <c r="T401" s="115" t="str">
        <f t="shared" si="231"/>
        <v>Compléter la colonne précédente</v>
      </c>
      <c r="U401" s="112" t="str">
        <f t="shared" si="232"/>
        <v>Dates contrat absentes ou non conformes</v>
      </c>
      <c r="V401" s="12"/>
      <c r="W401" s="35">
        <f t="shared" si="233"/>
        <v>0</v>
      </c>
      <c r="X401" s="36"/>
      <c r="Y401" s="115" t="str">
        <f t="shared" si="234"/>
        <v>Compléter la part variable</v>
      </c>
      <c r="Z401" s="112" t="str">
        <f t="shared" si="235"/>
        <v>Dates contrat absentes ou non conformes</v>
      </c>
      <c r="AA401" s="12"/>
      <c r="AB401" s="35">
        <f t="shared" si="236"/>
        <v>0</v>
      </c>
      <c r="AC401" s="36"/>
      <c r="AD401" s="115" t="str">
        <f t="shared" si="237"/>
        <v>Compléter la part variable</v>
      </c>
      <c r="AE401" s="112" t="str">
        <f t="shared" si="238"/>
        <v>Dates contrat absentes ou non conformes</v>
      </c>
      <c r="AF401" s="12"/>
      <c r="AG401" s="35">
        <f t="shared" si="239"/>
        <v>0</v>
      </c>
      <c r="AH401" s="36"/>
      <c r="AI401" s="115" t="str">
        <f t="shared" si="240"/>
        <v>Compléter la part variable</v>
      </c>
      <c r="AJ401" s="112" t="str">
        <f t="shared" si="241"/>
        <v>Dates contrat absentes ou non conformes</v>
      </c>
      <c r="AK401" s="12"/>
      <c r="AL401" s="35">
        <f t="shared" si="242"/>
        <v>0</v>
      </c>
      <c r="AM401" s="36"/>
      <c r="AN401" s="115" t="str">
        <f t="shared" si="243"/>
        <v>Compléter la part variable</v>
      </c>
      <c r="AO401" s="112" t="str">
        <f t="shared" si="244"/>
        <v>Dates contrat absentes ou non conformes</v>
      </c>
      <c r="AP401" s="12"/>
      <c r="AQ401" s="35">
        <f t="shared" si="245"/>
        <v>0</v>
      </c>
      <c r="AR401" s="36"/>
      <c r="AS401" s="115" t="str">
        <f t="shared" si="246"/>
        <v>Compléter la part variable</v>
      </c>
      <c r="AT401" s="112" t="str">
        <f t="shared" si="247"/>
        <v>Dates contrat absentes ou non conformes</v>
      </c>
      <c r="AU401" s="12"/>
      <c r="AV401" s="35">
        <f t="shared" si="248"/>
        <v>0</v>
      </c>
      <c r="AW401" s="36"/>
      <c r="AX401" s="115" t="str">
        <f t="shared" si="249"/>
        <v>Compléter la part variable</v>
      </c>
      <c r="AY401" s="112" t="str">
        <f t="shared" si="250"/>
        <v>Dates contrat absentes ou non conformes</v>
      </c>
      <c r="AZ401" s="12"/>
      <c r="BA401" s="35">
        <f t="shared" si="251"/>
        <v>0</v>
      </c>
      <c r="BB401" s="36"/>
      <c r="BC401" s="115" t="str">
        <f t="shared" si="252"/>
        <v>Compléter la part variable</v>
      </c>
      <c r="BD401" s="112" t="str">
        <f t="shared" si="253"/>
        <v>Dates contrat absentes ou non conformes</v>
      </c>
      <c r="BE401" s="12"/>
      <c r="BF401" s="35">
        <f t="shared" si="254"/>
        <v>0</v>
      </c>
      <c r="BG401" s="36"/>
      <c r="BH401" s="115" t="str">
        <f t="shared" si="255"/>
        <v>Compléter la part variable</v>
      </c>
      <c r="BI401" s="112" t="str">
        <f t="shared" si="256"/>
        <v>Dates contrat absentes ou non conformes</v>
      </c>
      <c r="BJ401" s="12"/>
      <c r="BK401" s="35">
        <f t="shared" si="257"/>
        <v>0</v>
      </c>
      <c r="BL401" s="36"/>
      <c r="BM401" s="115" t="str">
        <f t="shared" si="258"/>
        <v>Compléter la part variable</v>
      </c>
      <c r="BN401" s="112" t="str">
        <f t="shared" si="259"/>
        <v>Dates contrat absentes ou non conformes</v>
      </c>
      <c r="BO401" s="12"/>
      <c r="BP401" s="35">
        <f t="shared" si="260"/>
        <v>0</v>
      </c>
      <c r="BQ401" s="36"/>
      <c r="BR401" s="115" t="str">
        <f t="shared" si="261"/>
        <v>Compléter la part variable</v>
      </c>
      <c r="BS401" s="112" t="str">
        <f t="shared" si="262"/>
        <v>Dates contrat absentes ou non conformes</v>
      </c>
      <c r="BT401" s="12"/>
      <c r="BU401" s="35">
        <f t="shared" si="263"/>
        <v>0</v>
      </c>
      <c r="BV401" s="36"/>
      <c r="BW401" s="115" t="str">
        <f t="shared" si="264"/>
        <v>Compléter la part variable</v>
      </c>
      <c r="BX401" s="112" t="str">
        <f t="shared" si="265"/>
        <v>Dates contrat absentes ou non conformes</v>
      </c>
      <c r="BY401" s="95" t="str">
        <f t="shared" si="228"/>
        <v>Remplir les colonnes B, D à F, et H à P</v>
      </c>
      <c r="BZ401" s="11" t="str">
        <f t="shared" si="229"/>
        <v>Remplir les colonnes B, D à F, et H à P</v>
      </c>
      <c r="CA401"/>
      <c r="CB401"/>
    </row>
    <row r="402" spans="1:80" x14ac:dyDescent="0.3">
      <c r="A402" s="80"/>
      <c r="B402" s="99"/>
      <c r="C402" s="25"/>
      <c r="D402" s="25"/>
      <c r="E402" s="25"/>
      <c r="F402" s="25"/>
      <c r="G402" s="81"/>
      <c r="H402" s="34"/>
      <c r="I402" s="12"/>
      <c r="J402" s="101"/>
      <c r="K402" s="101"/>
      <c r="L402" s="102"/>
      <c r="M402" s="67"/>
      <c r="N402" s="39"/>
      <c r="O402" s="39"/>
      <c r="P402" s="90"/>
      <c r="Q402" s="12"/>
      <c r="R402" s="35">
        <f t="shared" si="230"/>
        <v>0</v>
      </c>
      <c r="S402" s="36"/>
      <c r="T402" s="115" t="str">
        <f t="shared" si="231"/>
        <v>Compléter la colonne précédente</v>
      </c>
      <c r="U402" s="112" t="str">
        <f t="shared" si="232"/>
        <v>Dates contrat absentes ou non conformes</v>
      </c>
      <c r="V402" s="12"/>
      <c r="W402" s="35">
        <f t="shared" si="233"/>
        <v>0</v>
      </c>
      <c r="X402" s="36"/>
      <c r="Y402" s="115" t="str">
        <f t="shared" si="234"/>
        <v>Compléter la part variable</v>
      </c>
      <c r="Z402" s="112" t="str">
        <f t="shared" si="235"/>
        <v>Dates contrat absentes ou non conformes</v>
      </c>
      <c r="AA402" s="12"/>
      <c r="AB402" s="35">
        <f t="shared" si="236"/>
        <v>0</v>
      </c>
      <c r="AC402" s="36"/>
      <c r="AD402" s="115" t="str">
        <f t="shared" si="237"/>
        <v>Compléter la part variable</v>
      </c>
      <c r="AE402" s="112" t="str">
        <f t="shared" si="238"/>
        <v>Dates contrat absentes ou non conformes</v>
      </c>
      <c r="AF402" s="12"/>
      <c r="AG402" s="35">
        <f t="shared" si="239"/>
        <v>0</v>
      </c>
      <c r="AH402" s="36"/>
      <c r="AI402" s="115" t="str">
        <f t="shared" si="240"/>
        <v>Compléter la part variable</v>
      </c>
      <c r="AJ402" s="112" t="str">
        <f t="shared" si="241"/>
        <v>Dates contrat absentes ou non conformes</v>
      </c>
      <c r="AK402" s="12"/>
      <c r="AL402" s="35">
        <f t="shared" si="242"/>
        <v>0</v>
      </c>
      <c r="AM402" s="36"/>
      <c r="AN402" s="115" t="str">
        <f t="shared" si="243"/>
        <v>Compléter la part variable</v>
      </c>
      <c r="AO402" s="112" t="str">
        <f t="shared" si="244"/>
        <v>Dates contrat absentes ou non conformes</v>
      </c>
      <c r="AP402" s="12"/>
      <c r="AQ402" s="35">
        <f t="shared" si="245"/>
        <v>0</v>
      </c>
      <c r="AR402" s="36"/>
      <c r="AS402" s="115" t="str">
        <f t="shared" si="246"/>
        <v>Compléter la part variable</v>
      </c>
      <c r="AT402" s="112" t="str">
        <f t="shared" si="247"/>
        <v>Dates contrat absentes ou non conformes</v>
      </c>
      <c r="AU402" s="12"/>
      <c r="AV402" s="35">
        <f t="shared" si="248"/>
        <v>0</v>
      </c>
      <c r="AW402" s="36"/>
      <c r="AX402" s="115" t="str">
        <f t="shared" si="249"/>
        <v>Compléter la part variable</v>
      </c>
      <c r="AY402" s="112" t="str">
        <f t="shared" si="250"/>
        <v>Dates contrat absentes ou non conformes</v>
      </c>
      <c r="AZ402" s="12"/>
      <c r="BA402" s="35">
        <f t="shared" si="251"/>
        <v>0</v>
      </c>
      <c r="BB402" s="36"/>
      <c r="BC402" s="115" t="str">
        <f t="shared" si="252"/>
        <v>Compléter la part variable</v>
      </c>
      <c r="BD402" s="112" t="str">
        <f t="shared" si="253"/>
        <v>Dates contrat absentes ou non conformes</v>
      </c>
      <c r="BE402" s="12"/>
      <c r="BF402" s="35">
        <f t="shared" si="254"/>
        <v>0</v>
      </c>
      <c r="BG402" s="36"/>
      <c r="BH402" s="115" t="str">
        <f t="shared" si="255"/>
        <v>Compléter la part variable</v>
      </c>
      <c r="BI402" s="112" t="str">
        <f t="shared" si="256"/>
        <v>Dates contrat absentes ou non conformes</v>
      </c>
      <c r="BJ402" s="12"/>
      <c r="BK402" s="35">
        <f t="shared" si="257"/>
        <v>0</v>
      </c>
      <c r="BL402" s="36"/>
      <c r="BM402" s="115" t="str">
        <f t="shared" si="258"/>
        <v>Compléter la part variable</v>
      </c>
      <c r="BN402" s="112" t="str">
        <f t="shared" si="259"/>
        <v>Dates contrat absentes ou non conformes</v>
      </c>
      <c r="BO402" s="12"/>
      <c r="BP402" s="35">
        <f t="shared" si="260"/>
        <v>0</v>
      </c>
      <c r="BQ402" s="36"/>
      <c r="BR402" s="115" t="str">
        <f t="shared" si="261"/>
        <v>Compléter la part variable</v>
      </c>
      <c r="BS402" s="112" t="str">
        <f t="shared" si="262"/>
        <v>Dates contrat absentes ou non conformes</v>
      </c>
      <c r="BT402" s="12"/>
      <c r="BU402" s="35">
        <f t="shared" si="263"/>
        <v>0</v>
      </c>
      <c r="BV402" s="36"/>
      <c r="BW402" s="115" t="str">
        <f t="shared" si="264"/>
        <v>Compléter la part variable</v>
      </c>
      <c r="BX402" s="112" t="str">
        <f t="shared" si="265"/>
        <v>Dates contrat absentes ou non conformes</v>
      </c>
      <c r="BY402" s="95" t="str">
        <f t="shared" si="228"/>
        <v>Remplir les colonnes B, D à F, et H à P</v>
      </c>
      <c r="BZ402" s="11" t="str">
        <f t="shared" si="229"/>
        <v>Remplir les colonnes B, D à F, et H à P</v>
      </c>
      <c r="CA402"/>
      <c r="CB402"/>
    </row>
    <row r="403" spans="1:80" x14ac:dyDescent="0.3">
      <c r="A403" s="80"/>
      <c r="B403" s="99"/>
      <c r="C403" s="25"/>
      <c r="D403" s="25"/>
      <c r="E403" s="25"/>
      <c r="F403" s="25"/>
      <c r="G403" s="81"/>
      <c r="H403" s="34"/>
      <c r="I403" s="12"/>
      <c r="J403" s="101"/>
      <c r="K403" s="101"/>
      <c r="L403" s="102"/>
      <c r="M403" s="67"/>
      <c r="N403" s="39"/>
      <c r="O403" s="39"/>
      <c r="P403" s="90"/>
      <c r="Q403" s="12"/>
      <c r="R403" s="35">
        <f t="shared" si="230"/>
        <v>0</v>
      </c>
      <c r="S403" s="36"/>
      <c r="T403" s="115" t="str">
        <f t="shared" si="231"/>
        <v>Compléter la colonne précédente</v>
      </c>
      <c r="U403" s="112" t="str">
        <f t="shared" si="232"/>
        <v>Dates contrat absentes ou non conformes</v>
      </c>
      <c r="V403" s="12"/>
      <c r="W403" s="35">
        <f t="shared" si="233"/>
        <v>0</v>
      </c>
      <c r="X403" s="36"/>
      <c r="Y403" s="115" t="str">
        <f t="shared" si="234"/>
        <v>Compléter la part variable</v>
      </c>
      <c r="Z403" s="112" t="str">
        <f t="shared" si="235"/>
        <v>Dates contrat absentes ou non conformes</v>
      </c>
      <c r="AA403" s="12"/>
      <c r="AB403" s="35">
        <f t="shared" si="236"/>
        <v>0</v>
      </c>
      <c r="AC403" s="36"/>
      <c r="AD403" s="115" t="str">
        <f t="shared" si="237"/>
        <v>Compléter la part variable</v>
      </c>
      <c r="AE403" s="112" t="str">
        <f t="shared" si="238"/>
        <v>Dates contrat absentes ou non conformes</v>
      </c>
      <c r="AF403" s="12"/>
      <c r="AG403" s="35">
        <f t="shared" si="239"/>
        <v>0</v>
      </c>
      <c r="AH403" s="36"/>
      <c r="AI403" s="115" t="str">
        <f t="shared" si="240"/>
        <v>Compléter la part variable</v>
      </c>
      <c r="AJ403" s="112" t="str">
        <f t="shared" si="241"/>
        <v>Dates contrat absentes ou non conformes</v>
      </c>
      <c r="AK403" s="12"/>
      <c r="AL403" s="35">
        <f t="shared" si="242"/>
        <v>0</v>
      </c>
      <c r="AM403" s="36"/>
      <c r="AN403" s="115" t="str">
        <f t="shared" si="243"/>
        <v>Compléter la part variable</v>
      </c>
      <c r="AO403" s="112" t="str">
        <f t="shared" si="244"/>
        <v>Dates contrat absentes ou non conformes</v>
      </c>
      <c r="AP403" s="12"/>
      <c r="AQ403" s="35">
        <f t="shared" si="245"/>
        <v>0</v>
      </c>
      <c r="AR403" s="36"/>
      <c r="AS403" s="115" t="str">
        <f t="shared" si="246"/>
        <v>Compléter la part variable</v>
      </c>
      <c r="AT403" s="112" t="str">
        <f t="shared" si="247"/>
        <v>Dates contrat absentes ou non conformes</v>
      </c>
      <c r="AU403" s="12"/>
      <c r="AV403" s="35">
        <f t="shared" si="248"/>
        <v>0</v>
      </c>
      <c r="AW403" s="36"/>
      <c r="AX403" s="115" t="str">
        <f t="shared" si="249"/>
        <v>Compléter la part variable</v>
      </c>
      <c r="AY403" s="112" t="str">
        <f t="shared" si="250"/>
        <v>Dates contrat absentes ou non conformes</v>
      </c>
      <c r="AZ403" s="12"/>
      <c r="BA403" s="35">
        <f t="shared" si="251"/>
        <v>0</v>
      </c>
      <c r="BB403" s="36"/>
      <c r="BC403" s="115" t="str">
        <f t="shared" si="252"/>
        <v>Compléter la part variable</v>
      </c>
      <c r="BD403" s="112" t="str">
        <f t="shared" si="253"/>
        <v>Dates contrat absentes ou non conformes</v>
      </c>
      <c r="BE403" s="12"/>
      <c r="BF403" s="35">
        <f t="shared" si="254"/>
        <v>0</v>
      </c>
      <c r="BG403" s="36"/>
      <c r="BH403" s="115" t="str">
        <f t="shared" si="255"/>
        <v>Compléter la part variable</v>
      </c>
      <c r="BI403" s="112" t="str">
        <f t="shared" si="256"/>
        <v>Dates contrat absentes ou non conformes</v>
      </c>
      <c r="BJ403" s="12"/>
      <c r="BK403" s="35">
        <f t="shared" si="257"/>
        <v>0</v>
      </c>
      <c r="BL403" s="36"/>
      <c r="BM403" s="115" t="str">
        <f t="shared" si="258"/>
        <v>Compléter la part variable</v>
      </c>
      <c r="BN403" s="112" t="str">
        <f t="shared" si="259"/>
        <v>Dates contrat absentes ou non conformes</v>
      </c>
      <c r="BO403" s="12"/>
      <c r="BP403" s="35">
        <f t="shared" si="260"/>
        <v>0</v>
      </c>
      <c r="BQ403" s="36"/>
      <c r="BR403" s="115" t="str">
        <f t="shared" si="261"/>
        <v>Compléter la part variable</v>
      </c>
      <c r="BS403" s="112" t="str">
        <f t="shared" si="262"/>
        <v>Dates contrat absentes ou non conformes</v>
      </c>
      <c r="BT403" s="12"/>
      <c r="BU403" s="35">
        <f t="shared" si="263"/>
        <v>0</v>
      </c>
      <c r="BV403" s="36"/>
      <c r="BW403" s="115" t="str">
        <f t="shared" si="264"/>
        <v>Compléter la part variable</v>
      </c>
      <c r="BX403" s="112" t="str">
        <f t="shared" si="265"/>
        <v>Dates contrat absentes ou non conformes</v>
      </c>
      <c r="BY403" s="95" t="str">
        <f t="shared" si="228"/>
        <v>Remplir les colonnes B, D à F, et H à P</v>
      </c>
      <c r="BZ403" s="11" t="str">
        <f t="shared" si="229"/>
        <v>Remplir les colonnes B, D à F, et H à P</v>
      </c>
      <c r="CA403"/>
      <c r="CB403"/>
    </row>
    <row r="404" spans="1:80" x14ac:dyDescent="0.3">
      <c r="A404" s="80"/>
      <c r="B404" s="99"/>
      <c r="C404" s="25"/>
      <c r="D404" s="25"/>
      <c r="E404" s="25"/>
      <c r="F404" s="25"/>
      <c r="G404" s="81"/>
      <c r="H404" s="34"/>
      <c r="I404" s="12"/>
      <c r="J404" s="101"/>
      <c r="K404" s="101"/>
      <c r="L404" s="102"/>
      <c r="M404" s="67"/>
      <c r="N404" s="39"/>
      <c r="O404" s="39"/>
      <c r="P404" s="90"/>
      <c r="Q404" s="12"/>
      <c r="R404" s="35">
        <f t="shared" si="230"/>
        <v>0</v>
      </c>
      <c r="S404" s="36"/>
      <c r="T404" s="115" t="str">
        <f t="shared" si="231"/>
        <v>Compléter la colonne précédente</v>
      </c>
      <c r="U404" s="112" t="str">
        <f t="shared" si="232"/>
        <v>Dates contrat absentes ou non conformes</v>
      </c>
      <c r="V404" s="12"/>
      <c r="W404" s="35">
        <f t="shared" si="233"/>
        <v>0</v>
      </c>
      <c r="X404" s="36"/>
      <c r="Y404" s="115" t="str">
        <f t="shared" si="234"/>
        <v>Compléter la part variable</v>
      </c>
      <c r="Z404" s="112" t="str">
        <f t="shared" si="235"/>
        <v>Dates contrat absentes ou non conformes</v>
      </c>
      <c r="AA404" s="12"/>
      <c r="AB404" s="35">
        <f t="shared" si="236"/>
        <v>0</v>
      </c>
      <c r="AC404" s="36"/>
      <c r="AD404" s="115" t="str">
        <f t="shared" si="237"/>
        <v>Compléter la part variable</v>
      </c>
      <c r="AE404" s="112" t="str">
        <f t="shared" si="238"/>
        <v>Dates contrat absentes ou non conformes</v>
      </c>
      <c r="AF404" s="12"/>
      <c r="AG404" s="35">
        <f t="shared" si="239"/>
        <v>0</v>
      </c>
      <c r="AH404" s="36"/>
      <c r="AI404" s="115" t="str">
        <f t="shared" si="240"/>
        <v>Compléter la part variable</v>
      </c>
      <c r="AJ404" s="112" t="str">
        <f t="shared" si="241"/>
        <v>Dates contrat absentes ou non conformes</v>
      </c>
      <c r="AK404" s="12"/>
      <c r="AL404" s="35">
        <f t="shared" si="242"/>
        <v>0</v>
      </c>
      <c r="AM404" s="36"/>
      <c r="AN404" s="115" t="str">
        <f t="shared" si="243"/>
        <v>Compléter la part variable</v>
      </c>
      <c r="AO404" s="112" t="str">
        <f t="shared" si="244"/>
        <v>Dates contrat absentes ou non conformes</v>
      </c>
      <c r="AP404" s="12"/>
      <c r="AQ404" s="35">
        <f t="shared" si="245"/>
        <v>0</v>
      </c>
      <c r="AR404" s="36"/>
      <c r="AS404" s="115" t="str">
        <f t="shared" si="246"/>
        <v>Compléter la part variable</v>
      </c>
      <c r="AT404" s="112" t="str">
        <f t="shared" si="247"/>
        <v>Dates contrat absentes ou non conformes</v>
      </c>
      <c r="AU404" s="12"/>
      <c r="AV404" s="35">
        <f t="shared" si="248"/>
        <v>0</v>
      </c>
      <c r="AW404" s="36"/>
      <c r="AX404" s="115" t="str">
        <f t="shared" si="249"/>
        <v>Compléter la part variable</v>
      </c>
      <c r="AY404" s="112" t="str">
        <f t="shared" si="250"/>
        <v>Dates contrat absentes ou non conformes</v>
      </c>
      <c r="AZ404" s="12"/>
      <c r="BA404" s="35">
        <f t="shared" si="251"/>
        <v>0</v>
      </c>
      <c r="BB404" s="36"/>
      <c r="BC404" s="115" t="str">
        <f t="shared" si="252"/>
        <v>Compléter la part variable</v>
      </c>
      <c r="BD404" s="112" t="str">
        <f t="shared" si="253"/>
        <v>Dates contrat absentes ou non conformes</v>
      </c>
      <c r="BE404" s="12"/>
      <c r="BF404" s="35">
        <f t="shared" si="254"/>
        <v>0</v>
      </c>
      <c r="BG404" s="36"/>
      <c r="BH404" s="115" t="str">
        <f t="shared" si="255"/>
        <v>Compléter la part variable</v>
      </c>
      <c r="BI404" s="112" t="str">
        <f t="shared" si="256"/>
        <v>Dates contrat absentes ou non conformes</v>
      </c>
      <c r="BJ404" s="12"/>
      <c r="BK404" s="35">
        <f t="shared" si="257"/>
        <v>0</v>
      </c>
      <c r="BL404" s="36"/>
      <c r="BM404" s="115" t="str">
        <f t="shared" si="258"/>
        <v>Compléter la part variable</v>
      </c>
      <c r="BN404" s="112" t="str">
        <f t="shared" si="259"/>
        <v>Dates contrat absentes ou non conformes</v>
      </c>
      <c r="BO404" s="12"/>
      <c r="BP404" s="35">
        <f t="shared" si="260"/>
        <v>0</v>
      </c>
      <c r="BQ404" s="36"/>
      <c r="BR404" s="115" t="str">
        <f t="shared" si="261"/>
        <v>Compléter la part variable</v>
      </c>
      <c r="BS404" s="112" t="str">
        <f t="shared" si="262"/>
        <v>Dates contrat absentes ou non conformes</v>
      </c>
      <c r="BT404" s="12"/>
      <c r="BU404" s="35">
        <f t="shared" si="263"/>
        <v>0</v>
      </c>
      <c r="BV404" s="36"/>
      <c r="BW404" s="115" t="str">
        <f t="shared" si="264"/>
        <v>Compléter la part variable</v>
      </c>
      <c r="BX404" s="112" t="str">
        <f t="shared" si="265"/>
        <v>Dates contrat absentes ou non conformes</v>
      </c>
      <c r="BY404" s="95" t="str">
        <f t="shared" si="228"/>
        <v>Remplir les colonnes B, D à F, et H à P</v>
      </c>
      <c r="BZ404" s="11" t="str">
        <f t="shared" si="229"/>
        <v>Remplir les colonnes B, D à F, et H à P</v>
      </c>
      <c r="CA404"/>
      <c r="CB404"/>
    </row>
    <row r="405" spans="1:80" x14ac:dyDescent="0.3">
      <c r="A405" s="80"/>
      <c r="B405" s="99"/>
      <c r="C405" s="25"/>
      <c r="D405" s="25"/>
      <c r="E405" s="25"/>
      <c r="F405" s="25"/>
      <c r="G405" s="81"/>
      <c r="H405" s="34"/>
      <c r="I405" s="12"/>
      <c r="J405" s="101"/>
      <c r="K405" s="101"/>
      <c r="L405" s="102"/>
      <c r="M405" s="67"/>
      <c r="N405" s="39"/>
      <c r="O405" s="39"/>
      <c r="P405" s="90"/>
      <c r="Q405" s="12"/>
      <c r="R405" s="35">
        <f t="shared" si="230"/>
        <v>0</v>
      </c>
      <c r="S405" s="36"/>
      <c r="T405" s="115" t="str">
        <f t="shared" si="231"/>
        <v>Compléter la colonne précédente</v>
      </c>
      <c r="U405" s="112" t="str">
        <f t="shared" si="232"/>
        <v>Dates contrat absentes ou non conformes</v>
      </c>
      <c r="V405" s="12"/>
      <c r="W405" s="35">
        <f t="shared" si="233"/>
        <v>0</v>
      </c>
      <c r="X405" s="36"/>
      <c r="Y405" s="115" t="str">
        <f t="shared" si="234"/>
        <v>Compléter la part variable</v>
      </c>
      <c r="Z405" s="112" t="str">
        <f t="shared" si="235"/>
        <v>Dates contrat absentes ou non conformes</v>
      </c>
      <c r="AA405" s="12"/>
      <c r="AB405" s="35">
        <f t="shared" si="236"/>
        <v>0</v>
      </c>
      <c r="AC405" s="36"/>
      <c r="AD405" s="115" t="str">
        <f t="shared" si="237"/>
        <v>Compléter la part variable</v>
      </c>
      <c r="AE405" s="112" t="str">
        <f t="shared" si="238"/>
        <v>Dates contrat absentes ou non conformes</v>
      </c>
      <c r="AF405" s="12"/>
      <c r="AG405" s="35">
        <f t="shared" si="239"/>
        <v>0</v>
      </c>
      <c r="AH405" s="36"/>
      <c r="AI405" s="115" t="str">
        <f t="shared" si="240"/>
        <v>Compléter la part variable</v>
      </c>
      <c r="AJ405" s="112" t="str">
        <f t="shared" si="241"/>
        <v>Dates contrat absentes ou non conformes</v>
      </c>
      <c r="AK405" s="12"/>
      <c r="AL405" s="35">
        <f t="shared" si="242"/>
        <v>0</v>
      </c>
      <c r="AM405" s="36"/>
      <c r="AN405" s="115" t="str">
        <f t="shared" si="243"/>
        <v>Compléter la part variable</v>
      </c>
      <c r="AO405" s="112" t="str">
        <f t="shared" si="244"/>
        <v>Dates contrat absentes ou non conformes</v>
      </c>
      <c r="AP405" s="12"/>
      <c r="AQ405" s="35">
        <f t="shared" si="245"/>
        <v>0</v>
      </c>
      <c r="AR405" s="36"/>
      <c r="AS405" s="115" t="str">
        <f t="shared" si="246"/>
        <v>Compléter la part variable</v>
      </c>
      <c r="AT405" s="112" t="str">
        <f t="shared" si="247"/>
        <v>Dates contrat absentes ou non conformes</v>
      </c>
      <c r="AU405" s="12"/>
      <c r="AV405" s="35">
        <f t="shared" si="248"/>
        <v>0</v>
      </c>
      <c r="AW405" s="36"/>
      <c r="AX405" s="115" t="str">
        <f t="shared" si="249"/>
        <v>Compléter la part variable</v>
      </c>
      <c r="AY405" s="112" t="str">
        <f t="shared" si="250"/>
        <v>Dates contrat absentes ou non conformes</v>
      </c>
      <c r="AZ405" s="12"/>
      <c r="BA405" s="35">
        <f t="shared" si="251"/>
        <v>0</v>
      </c>
      <c r="BB405" s="36"/>
      <c r="BC405" s="115" t="str">
        <f t="shared" si="252"/>
        <v>Compléter la part variable</v>
      </c>
      <c r="BD405" s="112" t="str">
        <f t="shared" si="253"/>
        <v>Dates contrat absentes ou non conformes</v>
      </c>
      <c r="BE405" s="12"/>
      <c r="BF405" s="35">
        <f t="shared" si="254"/>
        <v>0</v>
      </c>
      <c r="BG405" s="36"/>
      <c r="BH405" s="115" t="str">
        <f t="shared" si="255"/>
        <v>Compléter la part variable</v>
      </c>
      <c r="BI405" s="112" t="str">
        <f t="shared" si="256"/>
        <v>Dates contrat absentes ou non conformes</v>
      </c>
      <c r="BJ405" s="12"/>
      <c r="BK405" s="35">
        <f t="shared" si="257"/>
        <v>0</v>
      </c>
      <c r="BL405" s="36"/>
      <c r="BM405" s="115" t="str">
        <f t="shared" si="258"/>
        <v>Compléter la part variable</v>
      </c>
      <c r="BN405" s="112" t="str">
        <f t="shared" si="259"/>
        <v>Dates contrat absentes ou non conformes</v>
      </c>
      <c r="BO405" s="12"/>
      <c r="BP405" s="35">
        <f t="shared" si="260"/>
        <v>0</v>
      </c>
      <c r="BQ405" s="36"/>
      <c r="BR405" s="115" t="str">
        <f t="shared" si="261"/>
        <v>Compléter la part variable</v>
      </c>
      <c r="BS405" s="112" t="str">
        <f t="shared" si="262"/>
        <v>Dates contrat absentes ou non conformes</v>
      </c>
      <c r="BT405" s="12"/>
      <c r="BU405" s="35">
        <f t="shared" si="263"/>
        <v>0</v>
      </c>
      <c r="BV405" s="36"/>
      <c r="BW405" s="115" t="str">
        <f t="shared" si="264"/>
        <v>Compléter la part variable</v>
      </c>
      <c r="BX405" s="112" t="str">
        <f t="shared" si="265"/>
        <v>Dates contrat absentes ou non conformes</v>
      </c>
      <c r="BY405" s="95" t="str">
        <f t="shared" si="228"/>
        <v>Remplir les colonnes B, D à F, et H à P</v>
      </c>
      <c r="BZ405" s="11" t="str">
        <f t="shared" si="229"/>
        <v>Remplir les colonnes B, D à F, et H à P</v>
      </c>
      <c r="CA405"/>
      <c r="CB405"/>
    </row>
    <row r="406" spans="1:80" x14ac:dyDescent="0.3">
      <c r="A406" s="80"/>
      <c r="B406" s="99"/>
      <c r="C406" s="25"/>
      <c r="D406" s="25"/>
      <c r="E406" s="25"/>
      <c r="F406" s="25"/>
      <c r="G406" s="81"/>
      <c r="H406" s="34"/>
      <c r="I406" s="12"/>
      <c r="J406" s="101"/>
      <c r="K406" s="101"/>
      <c r="L406" s="102"/>
      <c r="M406" s="67"/>
      <c r="N406" s="39"/>
      <c r="O406" s="39"/>
      <c r="P406" s="90"/>
      <c r="Q406" s="12"/>
      <c r="R406" s="35">
        <f t="shared" si="230"/>
        <v>0</v>
      </c>
      <c r="S406" s="36"/>
      <c r="T406" s="115" t="str">
        <f t="shared" si="231"/>
        <v>Compléter la colonne précédente</v>
      </c>
      <c r="U406" s="112" t="str">
        <f t="shared" si="232"/>
        <v>Dates contrat absentes ou non conformes</v>
      </c>
      <c r="V406" s="12"/>
      <c r="W406" s="35">
        <f t="shared" si="233"/>
        <v>0</v>
      </c>
      <c r="X406" s="36"/>
      <c r="Y406" s="115" t="str">
        <f t="shared" si="234"/>
        <v>Compléter la part variable</v>
      </c>
      <c r="Z406" s="112" t="str">
        <f t="shared" si="235"/>
        <v>Dates contrat absentes ou non conformes</v>
      </c>
      <c r="AA406" s="12"/>
      <c r="AB406" s="35">
        <f t="shared" si="236"/>
        <v>0</v>
      </c>
      <c r="AC406" s="36"/>
      <c r="AD406" s="115" t="str">
        <f t="shared" si="237"/>
        <v>Compléter la part variable</v>
      </c>
      <c r="AE406" s="112" t="str">
        <f t="shared" si="238"/>
        <v>Dates contrat absentes ou non conformes</v>
      </c>
      <c r="AF406" s="12"/>
      <c r="AG406" s="35">
        <f t="shared" si="239"/>
        <v>0</v>
      </c>
      <c r="AH406" s="36"/>
      <c r="AI406" s="115" t="str">
        <f t="shared" si="240"/>
        <v>Compléter la part variable</v>
      </c>
      <c r="AJ406" s="112" t="str">
        <f t="shared" si="241"/>
        <v>Dates contrat absentes ou non conformes</v>
      </c>
      <c r="AK406" s="12"/>
      <c r="AL406" s="35">
        <f t="shared" si="242"/>
        <v>0</v>
      </c>
      <c r="AM406" s="36"/>
      <c r="AN406" s="115" t="str">
        <f t="shared" si="243"/>
        <v>Compléter la part variable</v>
      </c>
      <c r="AO406" s="112" t="str">
        <f t="shared" si="244"/>
        <v>Dates contrat absentes ou non conformes</v>
      </c>
      <c r="AP406" s="12"/>
      <c r="AQ406" s="35">
        <f t="shared" si="245"/>
        <v>0</v>
      </c>
      <c r="AR406" s="36"/>
      <c r="AS406" s="115" t="str">
        <f t="shared" si="246"/>
        <v>Compléter la part variable</v>
      </c>
      <c r="AT406" s="112" t="str">
        <f t="shared" si="247"/>
        <v>Dates contrat absentes ou non conformes</v>
      </c>
      <c r="AU406" s="12"/>
      <c r="AV406" s="35">
        <f t="shared" si="248"/>
        <v>0</v>
      </c>
      <c r="AW406" s="36"/>
      <c r="AX406" s="115" t="str">
        <f t="shared" si="249"/>
        <v>Compléter la part variable</v>
      </c>
      <c r="AY406" s="112" t="str">
        <f t="shared" si="250"/>
        <v>Dates contrat absentes ou non conformes</v>
      </c>
      <c r="AZ406" s="12"/>
      <c r="BA406" s="35">
        <f t="shared" si="251"/>
        <v>0</v>
      </c>
      <c r="BB406" s="36"/>
      <c r="BC406" s="115" t="str">
        <f t="shared" si="252"/>
        <v>Compléter la part variable</v>
      </c>
      <c r="BD406" s="112" t="str">
        <f t="shared" si="253"/>
        <v>Dates contrat absentes ou non conformes</v>
      </c>
      <c r="BE406" s="12"/>
      <c r="BF406" s="35">
        <f t="shared" si="254"/>
        <v>0</v>
      </c>
      <c r="BG406" s="36"/>
      <c r="BH406" s="115" t="str">
        <f t="shared" si="255"/>
        <v>Compléter la part variable</v>
      </c>
      <c r="BI406" s="112" t="str">
        <f t="shared" si="256"/>
        <v>Dates contrat absentes ou non conformes</v>
      </c>
      <c r="BJ406" s="12"/>
      <c r="BK406" s="35">
        <f t="shared" si="257"/>
        <v>0</v>
      </c>
      <c r="BL406" s="36"/>
      <c r="BM406" s="115" t="str">
        <f t="shared" si="258"/>
        <v>Compléter la part variable</v>
      </c>
      <c r="BN406" s="112" t="str">
        <f t="shared" si="259"/>
        <v>Dates contrat absentes ou non conformes</v>
      </c>
      <c r="BO406" s="12"/>
      <c r="BP406" s="35">
        <f t="shared" si="260"/>
        <v>0</v>
      </c>
      <c r="BQ406" s="36"/>
      <c r="BR406" s="115" t="str">
        <f t="shared" si="261"/>
        <v>Compléter la part variable</v>
      </c>
      <c r="BS406" s="112" t="str">
        <f t="shared" si="262"/>
        <v>Dates contrat absentes ou non conformes</v>
      </c>
      <c r="BT406" s="12"/>
      <c r="BU406" s="35">
        <f t="shared" si="263"/>
        <v>0</v>
      </c>
      <c r="BV406" s="36"/>
      <c r="BW406" s="115" t="str">
        <f t="shared" si="264"/>
        <v>Compléter la part variable</v>
      </c>
      <c r="BX406" s="112" t="str">
        <f t="shared" si="265"/>
        <v>Dates contrat absentes ou non conformes</v>
      </c>
      <c r="BY406" s="95" t="str">
        <f t="shared" si="228"/>
        <v>Remplir les colonnes B, D à F, et H à P</v>
      </c>
      <c r="BZ406" s="11" t="str">
        <f t="shared" si="229"/>
        <v>Remplir les colonnes B, D à F, et H à P</v>
      </c>
      <c r="CA406"/>
      <c r="CB406"/>
    </row>
    <row r="407" spans="1:80" x14ac:dyDescent="0.3">
      <c r="A407" s="80"/>
      <c r="B407" s="99"/>
      <c r="C407" s="25"/>
      <c r="D407" s="25"/>
      <c r="E407" s="25"/>
      <c r="F407" s="25"/>
      <c r="G407" s="81"/>
      <c r="H407" s="34"/>
      <c r="I407" s="12"/>
      <c r="J407" s="101"/>
      <c r="K407" s="101"/>
      <c r="L407" s="102"/>
      <c r="M407" s="67"/>
      <c r="N407" s="39"/>
      <c r="O407" s="39"/>
      <c r="P407" s="90"/>
      <c r="Q407" s="12"/>
      <c r="R407" s="35">
        <f t="shared" si="230"/>
        <v>0</v>
      </c>
      <c r="S407" s="36"/>
      <c r="T407" s="115" t="str">
        <f t="shared" si="231"/>
        <v>Compléter la colonne précédente</v>
      </c>
      <c r="U407" s="112" t="str">
        <f t="shared" si="232"/>
        <v>Dates contrat absentes ou non conformes</v>
      </c>
      <c r="V407" s="12"/>
      <c r="W407" s="35">
        <f t="shared" si="233"/>
        <v>0</v>
      </c>
      <c r="X407" s="36"/>
      <c r="Y407" s="115" t="str">
        <f t="shared" si="234"/>
        <v>Compléter la part variable</v>
      </c>
      <c r="Z407" s="112" t="str">
        <f t="shared" si="235"/>
        <v>Dates contrat absentes ou non conformes</v>
      </c>
      <c r="AA407" s="12"/>
      <c r="AB407" s="35">
        <f t="shared" si="236"/>
        <v>0</v>
      </c>
      <c r="AC407" s="36"/>
      <c r="AD407" s="115" t="str">
        <f t="shared" si="237"/>
        <v>Compléter la part variable</v>
      </c>
      <c r="AE407" s="112" t="str">
        <f t="shared" si="238"/>
        <v>Dates contrat absentes ou non conformes</v>
      </c>
      <c r="AF407" s="12"/>
      <c r="AG407" s="35">
        <f t="shared" si="239"/>
        <v>0</v>
      </c>
      <c r="AH407" s="36"/>
      <c r="AI407" s="115" t="str">
        <f t="shared" si="240"/>
        <v>Compléter la part variable</v>
      </c>
      <c r="AJ407" s="112" t="str">
        <f t="shared" si="241"/>
        <v>Dates contrat absentes ou non conformes</v>
      </c>
      <c r="AK407" s="12"/>
      <c r="AL407" s="35">
        <f t="shared" si="242"/>
        <v>0</v>
      </c>
      <c r="AM407" s="36"/>
      <c r="AN407" s="115" t="str">
        <f t="shared" si="243"/>
        <v>Compléter la part variable</v>
      </c>
      <c r="AO407" s="112" t="str">
        <f t="shared" si="244"/>
        <v>Dates contrat absentes ou non conformes</v>
      </c>
      <c r="AP407" s="12"/>
      <c r="AQ407" s="35">
        <f t="shared" si="245"/>
        <v>0</v>
      </c>
      <c r="AR407" s="36"/>
      <c r="AS407" s="115" t="str">
        <f t="shared" si="246"/>
        <v>Compléter la part variable</v>
      </c>
      <c r="AT407" s="112" t="str">
        <f t="shared" si="247"/>
        <v>Dates contrat absentes ou non conformes</v>
      </c>
      <c r="AU407" s="12"/>
      <c r="AV407" s="35">
        <f t="shared" si="248"/>
        <v>0</v>
      </c>
      <c r="AW407" s="36"/>
      <c r="AX407" s="115" t="str">
        <f t="shared" si="249"/>
        <v>Compléter la part variable</v>
      </c>
      <c r="AY407" s="112" t="str">
        <f t="shared" si="250"/>
        <v>Dates contrat absentes ou non conformes</v>
      </c>
      <c r="AZ407" s="12"/>
      <c r="BA407" s="35">
        <f t="shared" si="251"/>
        <v>0</v>
      </c>
      <c r="BB407" s="36"/>
      <c r="BC407" s="115" t="str">
        <f t="shared" si="252"/>
        <v>Compléter la part variable</v>
      </c>
      <c r="BD407" s="112" t="str">
        <f t="shared" si="253"/>
        <v>Dates contrat absentes ou non conformes</v>
      </c>
      <c r="BE407" s="12"/>
      <c r="BF407" s="35">
        <f t="shared" si="254"/>
        <v>0</v>
      </c>
      <c r="BG407" s="36"/>
      <c r="BH407" s="115" t="str">
        <f t="shared" si="255"/>
        <v>Compléter la part variable</v>
      </c>
      <c r="BI407" s="112" t="str">
        <f t="shared" si="256"/>
        <v>Dates contrat absentes ou non conformes</v>
      </c>
      <c r="BJ407" s="12"/>
      <c r="BK407" s="35">
        <f t="shared" si="257"/>
        <v>0</v>
      </c>
      <c r="BL407" s="36"/>
      <c r="BM407" s="115" t="str">
        <f t="shared" si="258"/>
        <v>Compléter la part variable</v>
      </c>
      <c r="BN407" s="112" t="str">
        <f t="shared" si="259"/>
        <v>Dates contrat absentes ou non conformes</v>
      </c>
      <c r="BO407" s="12"/>
      <c r="BP407" s="35">
        <f t="shared" si="260"/>
        <v>0</v>
      </c>
      <c r="BQ407" s="36"/>
      <c r="BR407" s="115" t="str">
        <f t="shared" si="261"/>
        <v>Compléter la part variable</v>
      </c>
      <c r="BS407" s="112" t="str">
        <f t="shared" si="262"/>
        <v>Dates contrat absentes ou non conformes</v>
      </c>
      <c r="BT407" s="12"/>
      <c r="BU407" s="35">
        <f t="shared" si="263"/>
        <v>0</v>
      </c>
      <c r="BV407" s="36"/>
      <c r="BW407" s="115" t="str">
        <f t="shared" si="264"/>
        <v>Compléter la part variable</v>
      </c>
      <c r="BX407" s="112" t="str">
        <f t="shared" si="265"/>
        <v>Dates contrat absentes ou non conformes</v>
      </c>
      <c r="BY407" s="95" t="str">
        <f t="shared" si="228"/>
        <v>Remplir les colonnes B, D à F, et H à P</v>
      </c>
      <c r="BZ407" s="11" t="str">
        <f t="shared" si="229"/>
        <v>Remplir les colonnes B, D à F, et H à P</v>
      </c>
      <c r="CA407"/>
      <c r="CB407"/>
    </row>
    <row r="408" spans="1:80" x14ac:dyDescent="0.3">
      <c r="A408" s="80"/>
      <c r="B408" s="99"/>
      <c r="C408" s="25"/>
      <c r="D408" s="25"/>
      <c r="E408" s="25"/>
      <c r="F408" s="25"/>
      <c r="G408" s="81"/>
      <c r="H408" s="34"/>
      <c r="I408" s="12"/>
      <c r="J408" s="101"/>
      <c r="K408" s="101"/>
      <c r="L408" s="102"/>
      <c r="M408" s="67"/>
      <c r="N408" s="39"/>
      <c r="O408" s="39"/>
      <c r="P408" s="90"/>
      <c r="Q408" s="12"/>
      <c r="R408" s="35">
        <f t="shared" si="230"/>
        <v>0</v>
      </c>
      <c r="S408" s="36"/>
      <c r="T408" s="115" t="str">
        <f t="shared" si="231"/>
        <v>Compléter la colonne précédente</v>
      </c>
      <c r="U408" s="112" t="str">
        <f t="shared" si="232"/>
        <v>Dates contrat absentes ou non conformes</v>
      </c>
      <c r="V408" s="12"/>
      <c r="W408" s="35">
        <f t="shared" si="233"/>
        <v>0</v>
      </c>
      <c r="X408" s="36"/>
      <c r="Y408" s="115" t="str">
        <f t="shared" si="234"/>
        <v>Compléter la part variable</v>
      </c>
      <c r="Z408" s="112" t="str">
        <f t="shared" si="235"/>
        <v>Dates contrat absentes ou non conformes</v>
      </c>
      <c r="AA408" s="12"/>
      <c r="AB408" s="35">
        <f t="shared" si="236"/>
        <v>0</v>
      </c>
      <c r="AC408" s="36"/>
      <c r="AD408" s="115" t="str">
        <f t="shared" si="237"/>
        <v>Compléter la part variable</v>
      </c>
      <c r="AE408" s="112" t="str">
        <f t="shared" si="238"/>
        <v>Dates contrat absentes ou non conformes</v>
      </c>
      <c r="AF408" s="12"/>
      <c r="AG408" s="35">
        <f t="shared" si="239"/>
        <v>0</v>
      </c>
      <c r="AH408" s="36"/>
      <c r="AI408" s="115" t="str">
        <f t="shared" si="240"/>
        <v>Compléter la part variable</v>
      </c>
      <c r="AJ408" s="112" t="str">
        <f t="shared" si="241"/>
        <v>Dates contrat absentes ou non conformes</v>
      </c>
      <c r="AK408" s="12"/>
      <c r="AL408" s="35">
        <f t="shared" si="242"/>
        <v>0</v>
      </c>
      <c r="AM408" s="36"/>
      <c r="AN408" s="115" t="str">
        <f t="shared" si="243"/>
        <v>Compléter la part variable</v>
      </c>
      <c r="AO408" s="112" t="str">
        <f t="shared" si="244"/>
        <v>Dates contrat absentes ou non conformes</v>
      </c>
      <c r="AP408" s="12"/>
      <c r="AQ408" s="35">
        <f t="shared" si="245"/>
        <v>0</v>
      </c>
      <c r="AR408" s="36"/>
      <c r="AS408" s="115" t="str">
        <f t="shared" si="246"/>
        <v>Compléter la part variable</v>
      </c>
      <c r="AT408" s="112" t="str">
        <f t="shared" si="247"/>
        <v>Dates contrat absentes ou non conformes</v>
      </c>
      <c r="AU408" s="12"/>
      <c r="AV408" s="35">
        <f t="shared" si="248"/>
        <v>0</v>
      </c>
      <c r="AW408" s="36"/>
      <c r="AX408" s="115" t="str">
        <f t="shared" si="249"/>
        <v>Compléter la part variable</v>
      </c>
      <c r="AY408" s="112" t="str">
        <f t="shared" si="250"/>
        <v>Dates contrat absentes ou non conformes</v>
      </c>
      <c r="AZ408" s="12"/>
      <c r="BA408" s="35">
        <f t="shared" si="251"/>
        <v>0</v>
      </c>
      <c r="BB408" s="36"/>
      <c r="BC408" s="115" t="str">
        <f t="shared" si="252"/>
        <v>Compléter la part variable</v>
      </c>
      <c r="BD408" s="112" t="str">
        <f t="shared" si="253"/>
        <v>Dates contrat absentes ou non conformes</v>
      </c>
      <c r="BE408" s="12"/>
      <c r="BF408" s="35">
        <f t="shared" si="254"/>
        <v>0</v>
      </c>
      <c r="BG408" s="36"/>
      <c r="BH408" s="115" t="str">
        <f t="shared" si="255"/>
        <v>Compléter la part variable</v>
      </c>
      <c r="BI408" s="112" t="str">
        <f t="shared" si="256"/>
        <v>Dates contrat absentes ou non conformes</v>
      </c>
      <c r="BJ408" s="12"/>
      <c r="BK408" s="35">
        <f t="shared" si="257"/>
        <v>0</v>
      </c>
      <c r="BL408" s="36"/>
      <c r="BM408" s="115" t="str">
        <f t="shared" si="258"/>
        <v>Compléter la part variable</v>
      </c>
      <c r="BN408" s="112" t="str">
        <f t="shared" si="259"/>
        <v>Dates contrat absentes ou non conformes</v>
      </c>
      <c r="BO408" s="12"/>
      <c r="BP408" s="35">
        <f t="shared" si="260"/>
        <v>0</v>
      </c>
      <c r="BQ408" s="36"/>
      <c r="BR408" s="115" t="str">
        <f t="shared" si="261"/>
        <v>Compléter la part variable</v>
      </c>
      <c r="BS408" s="112" t="str">
        <f t="shared" si="262"/>
        <v>Dates contrat absentes ou non conformes</v>
      </c>
      <c r="BT408" s="12"/>
      <c r="BU408" s="35">
        <f t="shared" si="263"/>
        <v>0</v>
      </c>
      <c r="BV408" s="36"/>
      <c r="BW408" s="115" t="str">
        <f t="shared" si="264"/>
        <v>Compléter la part variable</v>
      </c>
      <c r="BX408" s="112" t="str">
        <f t="shared" si="265"/>
        <v>Dates contrat absentes ou non conformes</v>
      </c>
      <c r="BY408" s="95" t="str">
        <f t="shared" si="228"/>
        <v>Remplir les colonnes B, D à F, et H à P</v>
      </c>
      <c r="BZ408" s="11" t="str">
        <f t="shared" si="229"/>
        <v>Remplir les colonnes B, D à F, et H à P</v>
      </c>
      <c r="CA408"/>
      <c r="CB408"/>
    </row>
    <row r="409" spans="1:80" x14ac:dyDescent="0.3">
      <c r="A409" s="80"/>
      <c r="B409" s="99"/>
      <c r="C409" s="25"/>
      <c r="D409" s="25"/>
      <c r="E409" s="25"/>
      <c r="F409" s="25"/>
      <c r="G409" s="81"/>
      <c r="H409" s="34"/>
      <c r="I409" s="12"/>
      <c r="J409" s="101"/>
      <c r="K409" s="101"/>
      <c r="L409" s="102"/>
      <c r="M409" s="67"/>
      <c r="N409" s="39"/>
      <c r="O409" s="39"/>
      <c r="P409" s="90"/>
      <c r="Q409" s="12"/>
      <c r="R409" s="35">
        <f t="shared" si="230"/>
        <v>0</v>
      </c>
      <c r="S409" s="36"/>
      <c r="T409" s="115" t="str">
        <f t="shared" si="231"/>
        <v>Compléter la colonne précédente</v>
      </c>
      <c r="U409" s="112" t="str">
        <f t="shared" si="232"/>
        <v>Dates contrat absentes ou non conformes</v>
      </c>
      <c r="V409" s="12"/>
      <c r="W409" s="35">
        <f t="shared" si="233"/>
        <v>0</v>
      </c>
      <c r="X409" s="36"/>
      <c r="Y409" s="115" t="str">
        <f t="shared" si="234"/>
        <v>Compléter la part variable</v>
      </c>
      <c r="Z409" s="112" t="str">
        <f t="shared" si="235"/>
        <v>Dates contrat absentes ou non conformes</v>
      </c>
      <c r="AA409" s="12"/>
      <c r="AB409" s="35">
        <f t="shared" si="236"/>
        <v>0</v>
      </c>
      <c r="AC409" s="36"/>
      <c r="AD409" s="115" t="str">
        <f t="shared" si="237"/>
        <v>Compléter la part variable</v>
      </c>
      <c r="AE409" s="112" t="str">
        <f t="shared" si="238"/>
        <v>Dates contrat absentes ou non conformes</v>
      </c>
      <c r="AF409" s="12"/>
      <c r="AG409" s="35">
        <f t="shared" si="239"/>
        <v>0</v>
      </c>
      <c r="AH409" s="36"/>
      <c r="AI409" s="115" t="str">
        <f t="shared" si="240"/>
        <v>Compléter la part variable</v>
      </c>
      <c r="AJ409" s="112" t="str">
        <f t="shared" si="241"/>
        <v>Dates contrat absentes ou non conformes</v>
      </c>
      <c r="AK409" s="12"/>
      <c r="AL409" s="35">
        <f t="shared" si="242"/>
        <v>0</v>
      </c>
      <c r="AM409" s="36"/>
      <c r="AN409" s="115" t="str">
        <f t="shared" si="243"/>
        <v>Compléter la part variable</v>
      </c>
      <c r="AO409" s="112" t="str">
        <f t="shared" si="244"/>
        <v>Dates contrat absentes ou non conformes</v>
      </c>
      <c r="AP409" s="12"/>
      <c r="AQ409" s="35">
        <f t="shared" si="245"/>
        <v>0</v>
      </c>
      <c r="AR409" s="36"/>
      <c r="AS409" s="115" t="str">
        <f t="shared" si="246"/>
        <v>Compléter la part variable</v>
      </c>
      <c r="AT409" s="112" t="str">
        <f t="shared" si="247"/>
        <v>Dates contrat absentes ou non conformes</v>
      </c>
      <c r="AU409" s="12"/>
      <c r="AV409" s="35">
        <f t="shared" si="248"/>
        <v>0</v>
      </c>
      <c r="AW409" s="36"/>
      <c r="AX409" s="115" t="str">
        <f t="shared" si="249"/>
        <v>Compléter la part variable</v>
      </c>
      <c r="AY409" s="112" t="str">
        <f t="shared" si="250"/>
        <v>Dates contrat absentes ou non conformes</v>
      </c>
      <c r="AZ409" s="12"/>
      <c r="BA409" s="35">
        <f t="shared" si="251"/>
        <v>0</v>
      </c>
      <c r="BB409" s="36"/>
      <c r="BC409" s="115" t="str">
        <f t="shared" si="252"/>
        <v>Compléter la part variable</v>
      </c>
      <c r="BD409" s="112" t="str">
        <f t="shared" si="253"/>
        <v>Dates contrat absentes ou non conformes</v>
      </c>
      <c r="BE409" s="12"/>
      <c r="BF409" s="35">
        <f t="shared" si="254"/>
        <v>0</v>
      </c>
      <c r="BG409" s="36"/>
      <c r="BH409" s="115" t="str">
        <f t="shared" si="255"/>
        <v>Compléter la part variable</v>
      </c>
      <c r="BI409" s="112" t="str">
        <f t="shared" si="256"/>
        <v>Dates contrat absentes ou non conformes</v>
      </c>
      <c r="BJ409" s="12"/>
      <c r="BK409" s="35">
        <f t="shared" si="257"/>
        <v>0</v>
      </c>
      <c r="BL409" s="36"/>
      <c r="BM409" s="115" t="str">
        <f t="shared" si="258"/>
        <v>Compléter la part variable</v>
      </c>
      <c r="BN409" s="112" t="str">
        <f t="shared" si="259"/>
        <v>Dates contrat absentes ou non conformes</v>
      </c>
      <c r="BO409" s="12"/>
      <c r="BP409" s="35">
        <f t="shared" si="260"/>
        <v>0</v>
      </c>
      <c r="BQ409" s="36"/>
      <c r="BR409" s="115" t="str">
        <f t="shared" si="261"/>
        <v>Compléter la part variable</v>
      </c>
      <c r="BS409" s="112" t="str">
        <f t="shared" si="262"/>
        <v>Dates contrat absentes ou non conformes</v>
      </c>
      <c r="BT409" s="12"/>
      <c r="BU409" s="35">
        <f t="shared" si="263"/>
        <v>0</v>
      </c>
      <c r="BV409" s="36"/>
      <c r="BW409" s="115" t="str">
        <f t="shared" si="264"/>
        <v>Compléter la part variable</v>
      </c>
      <c r="BX409" s="112" t="str">
        <f t="shared" si="265"/>
        <v>Dates contrat absentes ou non conformes</v>
      </c>
      <c r="BY409" s="95" t="str">
        <f t="shared" si="228"/>
        <v>Remplir les colonnes B, D à F, et H à P</v>
      </c>
      <c r="BZ409" s="11" t="str">
        <f t="shared" si="229"/>
        <v>Remplir les colonnes B, D à F, et H à P</v>
      </c>
      <c r="CA409"/>
      <c r="CB409"/>
    </row>
    <row r="410" spans="1:80" x14ac:dyDescent="0.3">
      <c r="A410" s="80"/>
      <c r="B410" s="99"/>
      <c r="C410" s="25"/>
      <c r="D410" s="25"/>
      <c r="E410" s="25"/>
      <c r="F410" s="25"/>
      <c r="G410" s="81"/>
      <c r="H410" s="34"/>
      <c r="I410" s="12"/>
      <c r="J410" s="101"/>
      <c r="K410" s="101"/>
      <c r="L410" s="102"/>
      <c r="M410" s="67"/>
      <c r="N410" s="39"/>
      <c r="O410" s="39"/>
      <c r="P410" s="90"/>
      <c r="Q410" s="12"/>
      <c r="R410" s="35">
        <f t="shared" si="230"/>
        <v>0</v>
      </c>
      <c r="S410" s="36"/>
      <c r="T410" s="115" t="str">
        <f t="shared" si="231"/>
        <v>Compléter la colonne précédente</v>
      </c>
      <c r="U410" s="112" t="str">
        <f t="shared" si="232"/>
        <v>Dates contrat absentes ou non conformes</v>
      </c>
      <c r="V410" s="12"/>
      <c r="W410" s="35">
        <f t="shared" si="233"/>
        <v>0</v>
      </c>
      <c r="X410" s="36"/>
      <c r="Y410" s="115" t="str">
        <f t="shared" si="234"/>
        <v>Compléter la part variable</v>
      </c>
      <c r="Z410" s="112" t="str">
        <f t="shared" si="235"/>
        <v>Dates contrat absentes ou non conformes</v>
      </c>
      <c r="AA410" s="12"/>
      <c r="AB410" s="35">
        <f t="shared" si="236"/>
        <v>0</v>
      </c>
      <c r="AC410" s="36"/>
      <c r="AD410" s="115" t="str">
        <f t="shared" si="237"/>
        <v>Compléter la part variable</v>
      </c>
      <c r="AE410" s="112" t="str">
        <f t="shared" si="238"/>
        <v>Dates contrat absentes ou non conformes</v>
      </c>
      <c r="AF410" s="12"/>
      <c r="AG410" s="35">
        <f t="shared" si="239"/>
        <v>0</v>
      </c>
      <c r="AH410" s="36"/>
      <c r="AI410" s="115" t="str">
        <f t="shared" si="240"/>
        <v>Compléter la part variable</v>
      </c>
      <c r="AJ410" s="112" t="str">
        <f t="shared" si="241"/>
        <v>Dates contrat absentes ou non conformes</v>
      </c>
      <c r="AK410" s="12"/>
      <c r="AL410" s="35">
        <f t="shared" si="242"/>
        <v>0</v>
      </c>
      <c r="AM410" s="36"/>
      <c r="AN410" s="115" t="str">
        <f t="shared" si="243"/>
        <v>Compléter la part variable</v>
      </c>
      <c r="AO410" s="112" t="str">
        <f t="shared" si="244"/>
        <v>Dates contrat absentes ou non conformes</v>
      </c>
      <c r="AP410" s="12"/>
      <c r="AQ410" s="35">
        <f t="shared" si="245"/>
        <v>0</v>
      </c>
      <c r="AR410" s="36"/>
      <c r="AS410" s="115" t="str">
        <f t="shared" si="246"/>
        <v>Compléter la part variable</v>
      </c>
      <c r="AT410" s="112" t="str">
        <f t="shared" si="247"/>
        <v>Dates contrat absentes ou non conformes</v>
      </c>
      <c r="AU410" s="12"/>
      <c r="AV410" s="35">
        <f t="shared" si="248"/>
        <v>0</v>
      </c>
      <c r="AW410" s="36"/>
      <c r="AX410" s="115" t="str">
        <f t="shared" si="249"/>
        <v>Compléter la part variable</v>
      </c>
      <c r="AY410" s="112" t="str">
        <f t="shared" si="250"/>
        <v>Dates contrat absentes ou non conformes</v>
      </c>
      <c r="AZ410" s="12"/>
      <c r="BA410" s="35">
        <f t="shared" si="251"/>
        <v>0</v>
      </c>
      <c r="BB410" s="36"/>
      <c r="BC410" s="115" t="str">
        <f t="shared" si="252"/>
        <v>Compléter la part variable</v>
      </c>
      <c r="BD410" s="112" t="str">
        <f t="shared" si="253"/>
        <v>Dates contrat absentes ou non conformes</v>
      </c>
      <c r="BE410" s="12"/>
      <c r="BF410" s="35">
        <f t="shared" si="254"/>
        <v>0</v>
      </c>
      <c r="BG410" s="36"/>
      <c r="BH410" s="115" t="str">
        <f t="shared" si="255"/>
        <v>Compléter la part variable</v>
      </c>
      <c r="BI410" s="112" t="str">
        <f t="shared" si="256"/>
        <v>Dates contrat absentes ou non conformes</v>
      </c>
      <c r="BJ410" s="12"/>
      <c r="BK410" s="35">
        <f t="shared" si="257"/>
        <v>0</v>
      </c>
      <c r="BL410" s="36"/>
      <c r="BM410" s="115" t="str">
        <f t="shared" si="258"/>
        <v>Compléter la part variable</v>
      </c>
      <c r="BN410" s="112" t="str">
        <f t="shared" si="259"/>
        <v>Dates contrat absentes ou non conformes</v>
      </c>
      <c r="BO410" s="12"/>
      <c r="BP410" s="35">
        <f t="shared" si="260"/>
        <v>0</v>
      </c>
      <c r="BQ410" s="36"/>
      <c r="BR410" s="115" t="str">
        <f t="shared" si="261"/>
        <v>Compléter la part variable</v>
      </c>
      <c r="BS410" s="112" t="str">
        <f t="shared" si="262"/>
        <v>Dates contrat absentes ou non conformes</v>
      </c>
      <c r="BT410" s="12"/>
      <c r="BU410" s="35">
        <f t="shared" si="263"/>
        <v>0</v>
      </c>
      <c r="BV410" s="36"/>
      <c r="BW410" s="115" t="str">
        <f t="shared" si="264"/>
        <v>Compléter la part variable</v>
      </c>
      <c r="BX410" s="112" t="str">
        <f t="shared" si="265"/>
        <v>Dates contrat absentes ou non conformes</v>
      </c>
      <c r="BY410" s="95" t="str">
        <f t="shared" si="228"/>
        <v>Remplir les colonnes B, D à F, et H à P</v>
      </c>
      <c r="BZ410" s="11" t="str">
        <f t="shared" si="229"/>
        <v>Remplir les colonnes B, D à F, et H à P</v>
      </c>
      <c r="CA410"/>
      <c r="CB410"/>
    </row>
    <row r="411" spans="1:80" x14ac:dyDescent="0.3">
      <c r="A411" s="80"/>
      <c r="B411" s="99"/>
      <c r="C411" s="25"/>
      <c r="D411" s="25"/>
      <c r="E411" s="25"/>
      <c r="F411" s="25"/>
      <c r="G411" s="81"/>
      <c r="H411" s="34"/>
      <c r="I411" s="12"/>
      <c r="J411" s="101"/>
      <c r="K411" s="101"/>
      <c r="L411" s="102"/>
      <c r="M411" s="67"/>
      <c r="N411" s="39"/>
      <c r="O411" s="39"/>
      <c r="P411" s="90"/>
      <c r="Q411" s="12"/>
      <c r="R411" s="35">
        <f t="shared" si="230"/>
        <v>0</v>
      </c>
      <c r="S411" s="36"/>
      <c r="T411" s="115" t="str">
        <f t="shared" si="231"/>
        <v>Compléter la colonne précédente</v>
      </c>
      <c r="U411" s="112" t="str">
        <f t="shared" si="232"/>
        <v>Dates contrat absentes ou non conformes</v>
      </c>
      <c r="V411" s="12"/>
      <c r="W411" s="35">
        <f t="shared" si="233"/>
        <v>0</v>
      </c>
      <c r="X411" s="36"/>
      <c r="Y411" s="115" t="str">
        <f t="shared" si="234"/>
        <v>Compléter la part variable</v>
      </c>
      <c r="Z411" s="112" t="str">
        <f t="shared" si="235"/>
        <v>Dates contrat absentes ou non conformes</v>
      </c>
      <c r="AA411" s="12"/>
      <c r="AB411" s="35">
        <f t="shared" si="236"/>
        <v>0</v>
      </c>
      <c r="AC411" s="36"/>
      <c r="AD411" s="115" t="str">
        <f t="shared" si="237"/>
        <v>Compléter la part variable</v>
      </c>
      <c r="AE411" s="112" t="str">
        <f t="shared" si="238"/>
        <v>Dates contrat absentes ou non conformes</v>
      </c>
      <c r="AF411" s="12"/>
      <c r="AG411" s="35">
        <f t="shared" si="239"/>
        <v>0</v>
      </c>
      <c r="AH411" s="36"/>
      <c r="AI411" s="115" t="str">
        <f t="shared" si="240"/>
        <v>Compléter la part variable</v>
      </c>
      <c r="AJ411" s="112" t="str">
        <f t="shared" si="241"/>
        <v>Dates contrat absentes ou non conformes</v>
      </c>
      <c r="AK411" s="12"/>
      <c r="AL411" s="35">
        <f t="shared" si="242"/>
        <v>0</v>
      </c>
      <c r="AM411" s="36"/>
      <c r="AN411" s="115" t="str">
        <f t="shared" si="243"/>
        <v>Compléter la part variable</v>
      </c>
      <c r="AO411" s="112" t="str">
        <f t="shared" si="244"/>
        <v>Dates contrat absentes ou non conformes</v>
      </c>
      <c r="AP411" s="12"/>
      <c r="AQ411" s="35">
        <f t="shared" si="245"/>
        <v>0</v>
      </c>
      <c r="AR411" s="36"/>
      <c r="AS411" s="115" t="str">
        <f t="shared" si="246"/>
        <v>Compléter la part variable</v>
      </c>
      <c r="AT411" s="112" t="str">
        <f t="shared" si="247"/>
        <v>Dates contrat absentes ou non conformes</v>
      </c>
      <c r="AU411" s="12"/>
      <c r="AV411" s="35">
        <f t="shared" si="248"/>
        <v>0</v>
      </c>
      <c r="AW411" s="36"/>
      <c r="AX411" s="115" t="str">
        <f t="shared" si="249"/>
        <v>Compléter la part variable</v>
      </c>
      <c r="AY411" s="112" t="str">
        <f t="shared" si="250"/>
        <v>Dates contrat absentes ou non conformes</v>
      </c>
      <c r="AZ411" s="12"/>
      <c r="BA411" s="35">
        <f t="shared" si="251"/>
        <v>0</v>
      </c>
      <c r="BB411" s="36"/>
      <c r="BC411" s="115" t="str">
        <f t="shared" si="252"/>
        <v>Compléter la part variable</v>
      </c>
      <c r="BD411" s="112" t="str">
        <f t="shared" si="253"/>
        <v>Dates contrat absentes ou non conformes</v>
      </c>
      <c r="BE411" s="12"/>
      <c r="BF411" s="35">
        <f t="shared" si="254"/>
        <v>0</v>
      </c>
      <c r="BG411" s="36"/>
      <c r="BH411" s="115" t="str">
        <f t="shared" si="255"/>
        <v>Compléter la part variable</v>
      </c>
      <c r="BI411" s="112" t="str">
        <f t="shared" si="256"/>
        <v>Dates contrat absentes ou non conformes</v>
      </c>
      <c r="BJ411" s="12"/>
      <c r="BK411" s="35">
        <f t="shared" si="257"/>
        <v>0</v>
      </c>
      <c r="BL411" s="36"/>
      <c r="BM411" s="115" t="str">
        <f t="shared" si="258"/>
        <v>Compléter la part variable</v>
      </c>
      <c r="BN411" s="112" t="str">
        <f t="shared" si="259"/>
        <v>Dates contrat absentes ou non conformes</v>
      </c>
      <c r="BO411" s="12"/>
      <c r="BP411" s="35">
        <f t="shared" si="260"/>
        <v>0</v>
      </c>
      <c r="BQ411" s="36"/>
      <c r="BR411" s="115" t="str">
        <f t="shared" si="261"/>
        <v>Compléter la part variable</v>
      </c>
      <c r="BS411" s="112" t="str">
        <f t="shared" si="262"/>
        <v>Dates contrat absentes ou non conformes</v>
      </c>
      <c r="BT411" s="12"/>
      <c r="BU411" s="35">
        <f t="shared" si="263"/>
        <v>0</v>
      </c>
      <c r="BV411" s="36"/>
      <c r="BW411" s="115" t="str">
        <f t="shared" si="264"/>
        <v>Compléter la part variable</v>
      </c>
      <c r="BX411" s="112" t="str">
        <f t="shared" si="265"/>
        <v>Dates contrat absentes ou non conformes</v>
      </c>
      <c r="BY411" s="95" t="str">
        <f t="shared" si="228"/>
        <v>Remplir les colonnes B, D à F, et H à P</v>
      </c>
      <c r="BZ411" s="11" t="str">
        <f t="shared" si="229"/>
        <v>Remplir les colonnes B, D à F, et H à P</v>
      </c>
      <c r="CA411"/>
      <c r="CB411"/>
    </row>
    <row r="412" spans="1:80" x14ac:dyDescent="0.3">
      <c r="A412" s="80"/>
      <c r="B412" s="99"/>
      <c r="C412" s="25"/>
      <c r="D412" s="25"/>
      <c r="E412" s="25"/>
      <c r="F412" s="25"/>
      <c r="G412" s="81"/>
      <c r="H412" s="34"/>
      <c r="I412" s="12"/>
      <c r="J412" s="101"/>
      <c r="K412" s="101"/>
      <c r="L412" s="102"/>
      <c r="M412" s="67"/>
      <c r="N412" s="39"/>
      <c r="O412" s="39"/>
      <c r="P412" s="90"/>
      <c r="Q412" s="12"/>
      <c r="R412" s="35">
        <f t="shared" si="230"/>
        <v>0</v>
      </c>
      <c r="S412" s="36"/>
      <c r="T412" s="115" t="str">
        <f t="shared" si="231"/>
        <v>Compléter la colonne précédente</v>
      </c>
      <c r="U412" s="112" t="str">
        <f t="shared" si="232"/>
        <v>Dates contrat absentes ou non conformes</v>
      </c>
      <c r="V412" s="12"/>
      <c r="W412" s="35">
        <f t="shared" si="233"/>
        <v>0</v>
      </c>
      <c r="X412" s="36"/>
      <c r="Y412" s="115" t="str">
        <f t="shared" si="234"/>
        <v>Compléter la part variable</v>
      </c>
      <c r="Z412" s="112" t="str">
        <f t="shared" si="235"/>
        <v>Dates contrat absentes ou non conformes</v>
      </c>
      <c r="AA412" s="12"/>
      <c r="AB412" s="35">
        <f t="shared" si="236"/>
        <v>0</v>
      </c>
      <c r="AC412" s="36"/>
      <c r="AD412" s="115" t="str">
        <f t="shared" si="237"/>
        <v>Compléter la part variable</v>
      </c>
      <c r="AE412" s="112" t="str">
        <f t="shared" si="238"/>
        <v>Dates contrat absentes ou non conformes</v>
      </c>
      <c r="AF412" s="12"/>
      <c r="AG412" s="35">
        <f t="shared" si="239"/>
        <v>0</v>
      </c>
      <c r="AH412" s="36"/>
      <c r="AI412" s="115" t="str">
        <f t="shared" si="240"/>
        <v>Compléter la part variable</v>
      </c>
      <c r="AJ412" s="112" t="str">
        <f t="shared" si="241"/>
        <v>Dates contrat absentes ou non conformes</v>
      </c>
      <c r="AK412" s="12"/>
      <c r="AL412" s="35">
        <f t="shared" si="242"/>
        <v>0</v>
      </c>
      <c r="AM412" s="36"/>
      <c r="AN412" s="115" t="str">
        <f t="shared" si="243"/>
        <v>Compléter la part variable</v>
      </c>
      <c r="AO412" s="112" t="str">
        <f t="shared" si="244"/>
        <v>Dates contrat absentes ou non conformes</v>
      </c>
      <c r="AP412" s="12"/>
      <c r="AQ412" s="35">
        <f t="shared" si="245"/>
        <v>0</v>
      </c>
      <c r="AR412" s="36"/>
      <c r="AS412" s="115" t="str">
        <f t="shared" si="246"/>
        <v>Compléter la part variable</v>
      </c>
      <c r="AT412" s="112" t="str">
        <f t="shared" si="247"/>
        <v>Dates contrat absentes ou non conformes</v>
      </c>
      <c r="AU412" s="12"/>
      <c r="AV412" s="35">
        <f t="shared" si="248"/>
        <v>0</v>
      </c>
      <c r="AW412" s="36"/>
      <c r="AX412" s="115" t="str">
        <f t="shared" si="249"/>
        <v>Compléter la part variable</v>
      </c>
      <c r="AY412" s="112" t="str">
        <f t="shared" si="250"/>
        <v>Dates contrat absentes ou non conformes</v>
      </c>
      <c r="AZ412" s="12"/>
      <c r="BA412" s="35">
        <f t="shared" si="251"/>
        <v>0</v>
      </c>
      <c r="BB412" s="36"/>
      <c r="BC412" s="115" t="str">
        <f t="shared" si="252"/>
        <v>Compléter la part variable</v>
      </c>
      <c r="BD412" s="112" t="str">
        <f t="shared" si="253"/>
        <v>Dates contrat absentes ou non conformes</v>
      </c>
      <c r="BE412" s="12"/>
      <c r="BF412" s="35">
        <f t="shared" si="254"/>
        <v>0</v>
      </c>
      <c r="BG412" s="36"/>
      <c r="BH412" s="115" t="str">
        <f t="shared" si="255"/>
        <v>Compléter la part variable</v>
      </c>
      <c r="BI412" s="112" t="str">
        <f t="shared" si="256"/>
        <v>Dates contrat absentes ou non conformes</v>
      </c>
      <c r="BJ412" s="12"/>
      <c r="BK412" s="35">
        <f t="shared" si="257"/>
        <v>0</v>
      </c>
      <c r="BL412" s="36"/>
      <c r="BM412" s="115" t="str">
        <f t="shared" si="258"/>
        <v>Compléter la part variable</v>
      </c>
      <c r="BN412" s="112" t="str">
        <f t="shared" si="259"/>
        <v>Dates contrat absentes ou non conformes</v>
      </c>
      <c r="BO412" s="12"/>
      <c r="BP412" s="35">
        <f t="shared" si="260"/>
        <v>0</v>
      </c>
      <c r="BQ412" s="36"/>
      <c r="BR412" s="115" t="str">
        <f t="shared" si="261"/>
        <v>Compléter la part variable</v>
      </c>
      <c r="BS412" s="112" t="str">
        <f t="shared" si="262"/>
        <v>Dates contrat absentes ou non conformes</v>
      </c>
      <c r="BT412" s="12"/>
      <c r="BU412" s="35">
        <f t="shared" si="263"/>
        <v>0</v>
      </c>
      <c r="BV412" s="36"/>
      <c r="BW412" s="115" t="str">
        <f t="shared" si="264"/>
        <v>Compléter la part variable</v>
      </c>
      <c r="BX412" s="112" t="str">
        <f t="shared" si="265"/>
        <v>Dates contrat absentes ou non conformes</v>
      </c>
      <c r="BY412" s="95" t="str">
        <f t="shared" si="228"/>
        <v>Remplir les colonnes B, D à F, et H à P</v>
      </c>
      <c r="BZ412" s="11" t="str">
        <f t="shared" si="229"/>
        <v>Remplir les colonnes B, D à F, et H à P</v>
      </c>
      <c r="CA412"/>
      <c r="CB412"/>
    </row>
    <row r="413" spans="1:80" x14ac:dyDescent="0.3">
      <c r="A413" s="80"/>
      <c r="B413" s="99"/>
      <c r="C413" s="25"/>
      <c r="D413" s="25"/>
      <c r="E413" s="25"/>
      <c r="F413" s="25"/>
      <c r="G413" s="81"/>
      <c r="H413" s="34"/>
      <c r="I413" s="12"/>
      <c r="J413" s="101"/>
      <c r="K413" s="101"/>
      <c r="L413" s="102"/>
      <c r="M413" s="67"/>
      <c r="N413" s="39"/>
      <c r="O413" s="39"/>
      <c r="P413" s="90"/>
      <c r="Q413" s="12"/>
      <c r="R413" s="35">
        <f t="shared" si="230"/>
        <v>0</v>
      </c>
      <c r="S413" s="36"/>
      <c r="T413" s="115" t="str">
        <f t="shared" si="231"/>
        <v>Compléter la colonne précédente</v>
      </c>
      <c r="U413" s="112" t="str">
        <f t="shared" si="232"/>
        <v>Dates contrat absentes ou non conformes</v>
      </c>
      <c r="V413" s="12"/>
      <c r="W413" s="35">
        <f t="shared" si="233"/>
        <v>0</v>
      </c>
      <c r="X413" s="36"/>
      <c r="Y413" s="115" t="str">
        <f t="shared" si="234"/>
        <v>Compléter la part variable</v>
      </c>
      <c r="Z413" s="112" t="str">
        <f t="shared" si="235"/>
        <v>Dates contrat absentes ou non conformes</v>
      </c>
      <c r="AA413" s="12"/>
      <c r="AB413" s="35">
        <f t="shared" si="236"/>
        <v>0</v>
      </c>
      <c r="AC413" s="36"/>
      <c r="AD413" s="115" t="str">
        <f t="shared" si="237"/>
        <v>Compléter la part variable</v>
      </c>
      <c r="AE413" s="112" t="str">
        <f t="shared" si="238"/>
        <v>Dates contrat absentes ou non conformes</v>
      </c>
      <c r="AF413" s="12"/>
      <c r="AG413" s="35">
        <f t="shared" si="239"/>
        <v>0</v>
      </c>
      <c r="AH413" s="36"/>
      <c r="AI413" s="115" t="str">
        <f t="shared" si="240"/>
        <v>Compléter la part variable</v>
      </c>
      <c r="AJ413" s="112" t="str">
        <f t="shared" si="241"/>
        <v>Dates contrat absentes ou non conformes</v>
      </c>
      <c r="AK413" s="12"/>
      <c r="AL413" s="35">
        <f t="shared" si="242"/>
        <v>0</v>
      </c>
      <c r="AM413" s="36"/>
      <c r="AN413" s="115" t="str">
        <f t="shared" si="243"/>
        <v>Compléter la part variable</v>
      </c>
      <c r="AO413" s="112" t="str">
        <f t="shared" si="244"/>
        <v>Dates contrat absentes ou non conformes</v>
      </c>
      <c r="AP413" s="12"/>
      <c r="AQ413" s="35">
        <f t="shared" si="245"/>
        <v>0</v>
      </c>
      <c r="AR413" s="36"/>
      <c r="AS413" s="115" t="str">
        <f t="shared" si="246"/>
        <v>Compléter la part variable</v>
      </c>
      <c r="AT413" s="112" t="str">
        <f t="shared" si="247"/>
        <v>Dates contrat absentes ou non conformes</v>
      </c>
      <c r="AU413" s="12"/>
      <c r="AV413" s="35">
        <f t="shared" si="248"/>
        <v>0</v>
      </c>
      <c r="AW413" s="36"/>
      <c r="AX413" s="115" t="str">
        <f t="shared" si="249"/>
        <v>Compléter la part variable</v>
      </c>
      <c r="AY413" s="112" t="str">
        <f t="shared" si="250"/>
        <v>Dates contrat absentes ou non conformes</v>
      </c>
      <c r="AZ413" s="12"/>
      <c r="BA413" s="35">
        <f t="shared" si="251"/>
        <v>0</v>
      </c>
      <c r="BB413" s="36"/>
      <c r="BC413" s="115" t="str">
        <f t="shared" si="252"/>
        <v>Compléter la part variable</v>
      </c>
      <c r="BD413" s="112" t="str">
        <f t="shared" si="253"/>
        <v>Dates contrat absentes ou non conformes</v>
      </c>
      <c r="BE413" s="12"/>
      <c r="BF413" s="35">
        <f t="shared" si="254"/>
        <v>0</v>
      </c>
      <c r="BG413" s="36"/>
      <c r="BH413" s="115" t="str">
        <f t="shared" si="255"/>
        <v>Compléter la part variable</v>
      </c>
      <c r="BI413" s="112" t="str">
        <f t="shared" si="256"/>
        <v>Dates contrat absentes ou non conformes</v>
      </c>
      <c r="BJ413" s="12"/>
      <c r="BK413" s="35">
        <f t="shared" si="257"/>
        <v>0</v>
      </c>
      <c r="BL413" s="36"/>
      <c r="BM413" s="115" t="str">
        <f t="shared" si="258"/>
        <v>Compléter la part variable</v>
      </c>
      <c r="BN413" s="112" t="str">
        <f t="shared" si="259"/>
        <v>Dates contrat absentes ou non conformes</v>
      </c>
      <c r="BO413" s="12"/>
      <c r="BP413" s="35">
        <f t="shared" si="260"/>
        <v>0</v>
      </c>
      <c r="BQ413" s="36"/>
      <c r="BR413" s="115" t="str">
        <f t="shared" si="261"/>
        <v>Compléter la part variable</v>
      </c>
      <c r="BS413" s="112" t="str">
        <f t="shared" si="262"/>
        <v>Dates contrat absentes ou non conformes</v>
      </c>
      <c r="BT413" s="12"/>
      <c r="BU413" s="35">
        <f t="shared" si="263"/>
        <v>0</v>
      </c>
      <c r="BV413" s="36"/>
      <c r="BW413" s="115" t="str">
        <f t="shared" si="264"/>
        <v>Compléter la part variable</v>
      </c>
      <c r="BX413" s="112" t="str">
        <f t="shared" si="265"/>
        <v>Dates contrat absentes ou non conformes</v>
      </c>
      <c r="BY413" s="95" t="str">
        <f t="shared" si="228"/>
        <v>Remplir les colonnes B, D à F, et H à P</v>
      </c>
      <c r="BZ413" s="11" t="str">
        <f t="shared" si="229"/>
        <v>Remplir les colonnes B, D à F, et H à P</v>
      </c>
      <c r="CA413"/>
      <c r="CB413"/>
    </row>
    <row r="414" spans="1:80" x14ac:dyDescent="0.3">
      <c r="A414" s="80"/>
      <c r="B414" s="99"/>
      <c r="C414" s="25"/>
      <c r="D414" s="25"/>
      <c r="E414" s="25"/>
      <c r="F414" s="25"/>
      <c r="G414" s="81"/>
      <c r="H414" s="34"/>
      <c r="I414" s="12"/>
      <c r="J414" s="101"/>
      <c r="K414" s="101"/>
      <c r="L414" s="102"/>
      <c r="M414" s="67"/>
      <c r="N414" s="39"/>
      <c r="O414" s="39"/>
      <c r="P414" s="90"/>
      <c r="Q414" s="12"/>
      <c r="R414" s="35">
        <f t="shared" si="230"/>
        <v>0</v>
      </c>
      <c r="S414" s="36"/>
      <c r="T414" s="115" t="str">
        <f t="shared" si="231"/>
        <v>Compléter la colonne précédente</v>
      </c>
      <c r="U414" s="112" t="str">
        <f t="shared" si="232"/>
        <v>Dates contrat absentes ou non conformes</v>
      </c>
      <c r="V414" s="12"/>
      <c r="W414" s="35">
        <f t="shared" si="233"/>
        <v>0</v>
      </c>
      <c r="X414" s="36"/>
      <c r="Y414" s="115" t="str">
        <f t="shared" si="234"/>
        <v>Compléter la part variable</v>
      </c>
      <c r="Z414" s="112" t="str">
        <f t="shared" si="235"/>
        <v>Dates contrat absentes ou non conformes</v>
      </c>
      <c r="AA414" s="12"/>
      <c r="AB414" s="35">
        <f t="shared" si="236"/>
        <v>0</v>
      </c>
      <c r="AC414" s="36"/>
      <c r="AD414" s="115" t="str">
        <f t="shared" si="237"/>
        <v>Compléter la part variable</v>
      </c>
      <c r="AE414" s="112" t="str">
        <f t="shared" si="238"/>
        <v>Dates contrat absentes ou non conformes</v>
      </c>
      <c r="AF414" s="12"/>
      <c r="AG414" s="35">
        <f t="shared" si="239"/>
        <v>0</v>
      </c>
      <c r="AH414" s="36"/>
      <c r="AI414" s="115" t="str">
        <f t="shared" si="240"/>
        <v>Compléter la part variable</v>
      </c>
      <c r="AJ414" s="112" t="str">
        <f t="shared" si="241"/>
        <v>Dates contrat absentes ou non conformes</v>
      </c>
      <c r="AK414" s="12"/>
      <c r="AL414" s="35">
        <f t="shared" si="242"/>
        <v>0</v>
      </c>
      <c r="AM414" s="36"/>
      <c r="AN414" s="115" t="str">
        <f t="shared" si="243"/>
        <v>Compléter la part variable</v>
      </c>
      <c r="AO414" s="112" t="str">
        <f t="shared" si="244"/>
        <v>Dates contrat absentes ou non conformes</v>
      </c>
      <c r="AP414" s="12"/>
      <c r="AQ414" s="35">
        <f t="shared" si="245"/>
        <v>0</v>
      </c>
      <c r="AR414" s="36"/>
      <c r="AS414" s="115" t="str">
        <f t="shared" si="246"/>
        <v>Compléter la part variable</v>
      </c>
      <c r="AT414" s="112" t="str">
        <f t="shared" si="247"/>
        <v>Dates contrat absentes ou non conformes</v>
      </c>
      <c r="AU414" s="12"/>
      <c r="AV414" s="35">
        <f t="shared" si="248"/>
        <v>0</v>
      </c>
      <c r="AW414" s="36"/>
      <c r="AX414" s="115" t="str">
        <f t="shared" si="249"/>
        <v>Compléter la part variable</v>
      </c>
      <c r="AY414" s="112" t="str">
        <f t="shared" si="250"/>
        <v>Dates contrat absentes ou non conformes</v>
      </c>
      <c r="AZ414" s="12"/>
      <c r="BA414" s="35">
        <f t="shared" si="251"/>
        <v>0</v>
      </c>
      <c r="BB414" s="36"/>
      <c r="BC414" s="115" t="str">
        <f t="shared" si="252"/>
        <v>Compléter la part variable</v>
      </c>
      <c r="BD414" s="112" t="str">
        <f t="shared" si="253"/>
        <v>Dates contrat absentes ou non conformes</v>
      </c>
      <c r="BE414" s="12"/>
      <c r="BF414" s="35">
        <f t="shared" si="254"/>
        <v>0</v>
      </c>
      <c r="BG414" s="36"/>
      <c r="BH414" s="115" t="str">
        <f t="shared" si="255"/>
        <v>Compléter la part variable</v>
      </c>
      <c r="BI414" s="112" t="str">
        <f t="shared" si="256"/>
        <v>Dates contrat absentes ou non conformes</v>
      </c>
      <c r="BJ414" s="12"/>
      <c r="BK414" s="35">
        <f t="shared" si="257"/>
        <v>0</v>
      </c>
      <c r="BL414" s="36"/>
      <c r="BM414" s="115" t="str">
        <f t="shared" si="258"/>
        <v>Compléter la part variable</v>
      </c>
      <c r="BN414" s="112" t="str">
        <f t="shared" si="259"/>
        <v>Dates contrat absentes ou non conformes</v>
      </c>
      <c r="BO414" s="12"/>
      <c r="BP414" s="35">
        <f t="shared" si="260"/>
        <v>0</v>
      </c>
      <c r="BQ414" s="36"/>
      <c r="BR414" s="115" t="str">
        <f t="shared" si="261"/>
        <v>Compléter la part variable</v>
      </c>
      <c r="BS414" s="112" t="str">
        <f t="shared" si="262"/>
        <v>Dates contrat absentes ou non conformes</v>
      </c>
      <c r="BT414" s="12"/>
      <c r="BU414" s="35">
        <f t="shared" si="263"/>
        <v>0</v>
      </c>
      <c r="BV414" s="36"/>
      <c r="BW414" s="115" t="str">
        <f t="shared" si="264"/>
        <v>Compléter la part variable</v>
      </c>
      <c r="BX414" s="112" t="str">
        <f t="shared" si="265"/>
        <v>Dates contrat absentes ou non conformes</v>
      </c>
      <c r="BY414" s="95" t="str">
        <f t="shared" si="228"/>
        <v>Remplir les colonnes B, D à F, et H à P</v>
      </c>
      <c r="BZ414" s="11" t="str">
        <f t="shared" si="229"/>
        <v>Remplir les colonnes B, D à F, et H à P</v>
      </c>
      <c r="CA414"/>
      <c r="CB414"/>
    </row>
    <row r="415" spans="1:80" x14ac:dyDescent="0.3">
      <c r="A415" s="80"/>
      <c r="B415" s="99"/>
      <c r="C415" s="25"/>
      <c r="D415" s="25"/>
      <c r="E415" s="25"/>
      <c r="F415" s="25"/>
      <c r="G415" s="81"/>
      <c r="H415" s="34"/>
      <c r="I415" s="12"/>
      <c r="J415" s="101"/>
      <c r="K415" s="101"/>
      <c r="L415" s="102"/>
      <c r="M415" s="67"/>
      <c r="N415" s="39"/>
      <c r="O415" s="39"/>
      <c r="P415" s="90"/>
      <c r="Q415" s="12"/>
      <c r="R415" s="35">
        <f t="shared" si="230"/>
        <v>0</v>
      </c>
      <c r="S415" s="36"/>
      <c r="T415" s="115" t="str">
        <f t="shared" si="231"/>
        <v>Compléter la colonne précédente</v>
      </c>
      <c r="U415" s="112" t="str">
        <f t="shared" si="232"/>
        <v>Dates contrat absentes ou non conformes</v>
      </c>
      <c r="V415" s="12"/>
      <c r="W415" s="35">
        <f t="shared" si="233"/>
        <v>0</v>
      </c>
      <c r="X415" s="36"/>
      <c r="Y415" s="115" t="str">
        <f t="shared" si="234"/>
        <v>Compléter la part variable</v>
      </c>
      <c r="Z415" s="112" t="str">
        <f t="shared" si="235"/>
        <v>Dates contrat absentes ou non conformes</v>
      </c>
      <c r="AA415" s="12"/>
      <c r="AB415" s="35">
        <f t="shared" si="236"/>
        <v>0</v>
      </c>
      <c r="AC415" s="36"/>
      <c r="AD415" s="115" t="str">
        <f t="shared" si="237"/>
        <v>Compléter la part variable</v>
      </c>
      <c r="AE415" s="112" t="str">
        <f t="shared" si="238"/>
        <v>Dates contrat absentes ou non conformes</v>
      </c>
      <c r="AF415" s="12"/>
      <c r="AG415" s="35">
        <f t="shared" si="239"/>
        <v>0</v>
      </c>
      <c r="AH415" s="36"/>
      <c r="AI415" s="115" t="str">
        <f t="shared" si="240"/>
        <v>Compléter la part variable</v>
      </c>
      <c r="AJ415" s="112" t="str">
        <f t="shared" si="241"/>
        <v>Dates contrat absentes ou non conformes</v>
      </c>
      <c r="AK415" s="12"/>
      <c r="AL415" s="35">
        <f t="shared" si="242"/>
        <v>0</v>
      </c>
      <c r="AM415" s="36"/>
      <c r="AN415" s="115" t="str">
        <f t="shared" si="243"/>
        <v>Compléter la part variable</v>
      </c>
      <c r="AO415" s="112" t="str">
        <f t="shared" si="244"/>
        <v>Dates contrat absentes ou non conformes</v>
      </c>
      <c r="AP415" s="12"/>
      <c r="AQ415" s="35">
        <f t="shared" si="245"/>
        <v>0</v>
      </c>
      <c r="AR415" s="36"/>
      <c r="AS415" s="115" t="str">
        <f t="shared" si="246"/>
        <v>Compléter la part variable</v>
      </c>
      <c r="AT415" s="112" t="str">
        <f t="shared" si="247"/>
        <v>Dates contrat absentes ou non conformes</v>
      </c>
      <c r="AU415" s="12"/>
      <c r="AV415" s="35">
        <f t="shared" si="248"/>
        <v>0</v>
      </c>
      <c r="AW415" s="36"/>
      <c r="AX415" s="115" t="str">
        <f t="shared" si="249"/>
        <v>Compléter la part variable</v>
      </c>
      <c r="AY415" s="112" t="str">
        <f t="shared" si="250"/>
        <v>Dates contrat absentes ou non conformes</v>
      </c>
      <c r="AZ415" s="12"/>
      <c r="BA415" s="35">
        <f t="shared" si="251"/>
        <v>0</v>
      </c>
      <c r="BB415" s="36"/>
      <c r="BC415" s="115" t="str">
        <f t="shared" si="252"/>
        <v>Compléter la part variable</v>
      </c>
      <c r="BD415" s="112" t="str">
        <f t="shared" si="253"/>
        <v>Dates contrat absentes ou non conformes</v>
      </c>
      <c r="BE415" s="12"/>
      <c r="BF415" s="35">
        <f t="shared" si="254"/>
        <v>0</v>
      </c>
      <c r="BG415" s="36"/>
      <c r="BH415" s="115" t="str">
        <f t="shared" si="255"/>
        <v>Compléter la part variable</v>
      </c>
      <c r="BI415" s="112" t="str">
        <f t="shared" si="256"/>
        <v>Dates contrat absentes ou non conformes</v>
      </c>
      <c r="BJ415" s="12"/>
      <c r="BK415" s="35">
        <f t="shared" si="257"/>
        <v>0</v>
      </c>
      <c r="BL415" s="36"/>
      <c r="BM415" s="115" t="str">
        <f t="shared" si="258"/>
        <v>Compléter la part variable</v>
      </c>
      <c r="BN415" s="112" t="str">
        <f t="shared" si="259"/>
        <v>Dates contrat absentes ou non conformes</v>
      </c>
      <c r="BO415" s="12"/>
      <c r="BP415" s="35">
        <f t="shared" si="260"/>
        <v>0</v>
      </c>
      <c r="BQ415" s="36"/>
      <c r="BR415" s="115" t="str">
        <f t="shared" si="261"/>
        <v>Compléter la part variable</v>
      </c>
      <c r="BS415" s="112" t="str">
        <f t="shared" si="262"/>
        <v>Dates contrat absentes ou non conformes</v>
      </c>
      <c r="BT415" s="12"/>
      <c r="BU415" s="35">
        <f t="shared" si="263"/>
        <v>0</v>
      </c>
      <c r="BV415" s="36"/>
      <c r="BW415" s="115" t="str">
        <f t="shared" si="264"/>
        <v>Compléter la part variable</v>
      </c>
      <c r="BX415" s="112" t="str">
        <f t="shared" si="265"/>
        <v>Dates contrat absentes ou non conformes</v>
      </c>
      <c r="BY415" s="95" t="str">
        <f t="shared" si="228"/>
        <v>Remplir les colonnes B, D à F, et H à P</v>
      </c>
      <c r="BZ415" s="11" t="str">
        <f t="shared" si="229"/>
        <v>Remplir les colonnes B, D à F, et H à P</v>
      </c>
      <c r="CA415"/>
      <c r="CB415"/>
    </row>
    <row r="416" spans="1:80" x14ac:dyDescent="0.3">
      <c r="A416" s="80"/>
      <c r="B416" s="99"/>
      <c r="C416" s="25"/>
      <c r="D416" s="25"/>
      <c r="E416" s="25"/>
      <c r="F416" s="25"/>
      <c r="G416" s="81"/>
      <c r="H416" s="34"/>
      <c r="I416" s="12"/>
      <c r="J416" s="101"/>
      <c r="K416" s="101"/>
      <c r="L416" s="102"/>
      <c r="M416" s="67"/>
      <c r="N416" s="39"/>
      <c r="O416" s="39"/>
      <c r="P416" s="90"/>
      <c r="Q416" s="12"/>
      <c r="R416" s="35">
        <f t="shared" si="230"/>
        <v>0</v>
      </c>
      <c r="S416" s="36"/>
      <c r="T416" s="115" t="str">
        <f t="shared" si="231"/>
        <v>Compléter la colonne précédente</v>
      </c>
      <c r="U416" s="112" t="str">
        <f t="shared" si="232"/>
        <v>Dates contrat absentes ou non conformes</v>
      </c>
      <c r="V416" s="12"/>
      <c r="W416" s="35">
        <f t="shared" si="233"/>
        <v>0</v>
      </c>
      <c r="X416" s="36"/>
      <c r="Y416" s="115" t="str">
        <f t="shared" si="234"/>
        <v>Compléter la part variable</v>
      </c>
      <c r="Z416" s="112" t="str">
        <f t="shared" si="235"/>
        <v>Dates contrat absentes ou non conformes</v>
      </c>
      <c r="AA416" s="12"/>
      <c r="AB416" s="35">
        <f t="shared" si="236"/>
        <v>0</v>
      </c>
      <c r="AC416" s="36"/>
      <c r="AD416" s="115" t="str">
        <f t="shared" si="237"/>
        <v>Compléter la part variable</v>
      </c>
      <c r="AE416" s="112" t="str">
        <f t="shared" si="238"/>
        <v>Dates contrat absentes ou non conformes</v>
      </c>
      <c r="AF416" s="12"/>
      <c r="AG416" s="35">
        <f t="shared" si="239"/>
        <v>0</v>
      </c>
      <c r="AH416" s="36"/>
      <c r="AI416" s="115" t="str">
        <f t="shared" si="240"/>
        <v>Compléter la part variable</v>
      </c>
      <c r="AJ416" s="112" t="str">
        <f t="shared" si="241"/>
        <v>Dates contrat absentes ou non conformes</v>
      </c>
      <c r="AK416" s="12"/>
      <c r="AL416" s="35">
        <f t="shared" si="242"/>
        <v>0</v>
      </c>
      <c r="AM416" s="36"/>
      <c r="AN416" s="115" t="str">
        <f t="shared" si="243"/>
        <v>Compléter la part variable</v>
      </c>
      <c r="AO416" s="112" t="str">
        <f t="shared" si="244"/>
        <v>Dates contrat absentes ou non conformes</v>
      </c>
      <c r="AP416" s="12"/>
      <c r="AQ416" s="35">
        <f t="shared" si="245"/>
        <v>0</v>
      </c>
      <c r="AR416" s="36"/>
      <c r="AS416" s="115" t="str">
        <f t="shared" si="246"/>
        <v>Compléter la part variable</v>
      </c>
      <c r="AT416" s="112" t="str">
        <f t="shared" si="247"/>
        <v>Dates contrat absentes ou non conformes</v>
      </c>
      <c r="AU416" s="12"/>
      <c r="AV416" s="35">
        <f t="shared" si="248"/>
        <v>0</v>
      </c>
      <c r="AW416" s="36"/>
      <c r="AX416" s="115" t="str">
        <f t="shared" si="249"/>
        <v>Compléter la part variable</v>
      </c>
      <c r="AY416" s="112" t="str">
        <f t="shared" si="250"/>
        <v>Dates contrat absentes ou non conformes</v>
      </c>
      <c r="AZ416" s="12"/>
      <c r="BA416" s="35">
        <f t="shared" si="251"/>
        <v>0</v>
      </c>
      <c r="BB416" s="36"/>
      <c r="BC416" s="115" t="str">
        <f t="shared" si="252"/>
        <v>Compléter la part variable</v>
      </c>
      <c r="BD416" s="112" t="str">
        <f t="shared" si="253"/>
        <v>Dates contrat absentes ou non conformes</v>
      </c>
      <c r="BE416" s="12"/>
      <c r="BF416" s="35">
        <f t="shared" si="254"/>
        <v>0</v>
      </c>
      <c r="BG416" s="36"/>
      <c r="BH416" s="115" t="str">
        <f t="shared" si="255"/>
        <v>Compléter la part variable</v>
      </c>
      <c r="BI416" s="112" t="str">
        <f t="shared" si="256"/>
        <v>Dates contrat absentes ou non conformes</v>
      </c>
      <c r="BJ416" s="12"/>
      <c r="BK416" s="35">
        <f t="shared" si="257"/>
        <v>0</v>
      </c>
      <c r="BL416" s="36"/>
      <c r="BM416" s="115" t="str">
        <f t="shared" si="258"/>
        <v>Compléter la part variable</v>
      </c>
      <c r="BN416" s="112" t="str">
        <f t="shared" si="259"/>
        <v>Dates contrat absentes ou non conformes</v>
      </c>
      <c r="BO416" s="12"/>
      <c r="BP416" s="35">
        <f t="shared" si="260"/>
        <v>0</v>
      </c>
      <c r="BQ416" s="36"/>
      <c r="BR416" s="115" t="str">
        <f t="shared" si="261"/>
        <v>Compléter la part variable</v>
      </c>
      <c r="BS416" s="112" t="str">
        <f t="shared" si="262"/>
        <v>Dates contrat absentes ou non conformes</v>
      </c>
      <c r="BT416" s="12"/>
      <c r="BU416" s="35">
        <f t="shared" si="263"/>
        <v>0</v>
      </c>
      <c r="BV416" s="36"/>
      <c r="BW416" s="115" t="str">
        <f t="shared" si="264"/>
        <v>Compléter la part variable</v>
      </c>
      <c r="BX416" s="112" t="str">
        <f t="shared" si="265"/>
        <v>Dates contrat absentes ou non conformes</v>
      </c>
      <c r="BY416" s="95" t="str">
        <f t="shared" si="228"/>
        <v>Remplir les colonnes B, D à F, et H à P</v>
      </c>
      <c r="BZ416" s="11" t="str">
        <f t="shared" si="229"/>
        <v>Remplir les colonnes B, D à F, et H à P</v>
      </c>
      <c r="CA416"/>
      <c r="CB416"/>
    </row>
    <row r="417" spans="1:80" x14ac:dyDescent="0.3">
      <c r="A417" s="80"/>
      <c r="B417" s="99"/>
      <c r="C417" s="25"/>
      <c r="D417" s="25"/>
      <c r="E417" s="25"/>
      <c r="F417" s="25"/>
      <c r="G417" s="81"/>
      <c r="H417" s="34"/>
      <c r="I417" s="12"/>
      <c r="J417" s="101"/>
      <c r="K417" s="101"/>
      <c r="L417" s="102"/>
      <c r="M417" s="67"/>
      <c r="N417" s="39"/>
      <c r="O417" s="39"/>
      <c r="P417" s="90"/>
      <c r="Q417" s="12"/>
      <c r="R417" s="35">
        <f t="shared" si="230"/>
        <v>0</v>
      </c>
      <c r="S417" s="36"/>
      <c r="T417" s="115" t="str">
        <f t="shared" si="231"/>
        <v>Compléter la colonne précédente</v>
      </c>
      <c r="U417" s="112" t="str">
        <f t="shared" si="232"/>
        <v>Dates contrat absentes ou non conformes</v>
      </c>
      <c r="V417" s="12"/>
      <c r="W417" s="35">
        <f t="shared" si="233"/>
        <v>0</v>
      </c>
      <c r="X417" s="36"/>
      <c r="Y417" s="115" t="str">
        <f t="shared" si="234"/>
        <v>Compléter la part variable</v>
      </c>
      <c r="Z417" s="112" t="str">
        <f t="shared" si="235"/>
        <v>Dates contrat absentes ou non conformes</v>
      </c>
      <c r="AA417" s="12"/>
      <c r="AB417" s="35">
        <f t="shared" si="236"/>
        <v>0</v>
      </c>
      <c r="AC417" s="36"/>
      <c r="AD417" s="115" t="str">
        <f t="shared" si="237"/>
        <v>Compléter la part variable</v>
      </c>
      <c r="AE417" s="112" t="str">
        <f t="shared" si="238"/>
        <v>Dates contrat absentes ou non conformes</v>
      </c>
      <c r="AF417" s="12"/>
      <c r="AG417" s="35">
        <f t="shared" si="239"/>
        <v>0</v>
      </c>
      <c r="AH417" s="36"/>
      <c r="AI417" s="115" t="str">
        <f t="shared" si="240"/>
        <v>Compléter la part variable</v>
      </c>
      <c r="AJ417" s="112" t="str">
        <f t="shared" si="241"/>
        <v>Dates contrat absentes ou non conformes</v>
      </c>
      <c r="AK417" s="12"/>
      <c r="AL417" s="35">
        <f t="shared" si="242"/>
        <v>0</v>
      </c>
      <c r="AM417" s="36"/>
      <c r="AN417" s="115" t="str">
        <f t="shared" si="243"/>
        <v>Compléter la part variable</v>
      </c>
      <c r="AO417" s="112" t="str">
        <f t="shared" si="244"/>
        <v>Dates contrat absentes ou non conformes</v>
      </c>
      <c r="AP417" s="12"/>
      <c r="AQ417" s="35">
        <f t="shared" si="245"/>
        <v>0</v>
      </c>
      <c r="AR417" s="36"/>
      <c r="AS417" s="115" t="str">
        <f t="shared" si="246"/>
        <v>Compléter la part variable</v>
      </c>
      <c r="AT417" s="112" t="str">
        <f t="shared" si="247"/>
        <v>Dates contrat absentes ou non conformes</v>
      </c>
      <c r="AU417" s="12"/>
      <c r="AV417" s="35">
        <f t="shared" si="248"/>
        <v>0</v>
      </c>
      <c r="AW417" s="36"/>
      <c r="AX417" s="115" t="str">
        <f t="shared" si="249"/>
        <v>Compléter la part variable</v>
      </c>
      <c r="AY417" s="112" t="str">
        <f t="shared" si="250"/>
        <v>Dates contrat absentes ou non conformes</v>
      </c>
      <c r="AZ417" s="12"/>
      <c r="BA417" s="35">
        <f t="shared" si="251"/>
        <v>0</v>
      </c>
      <c r="BB417" s="36"/>
      <c r="BC417" s="115" t="str">
        <f t="shared" si="252"/>
        <v>Compléter la part variable</v>
      </c>
      <c r="BD417" s="112" t="str">
        <f t="shared" si="253"/>
        <v>Dates contrat absentes ou non conformes</v>
      </c>
      <c r="BE417" s="12"/>
      <c r="BF417" s="35">
        <f t="shared" si="254"/>
        <v>0</v>
      </c>
      <c r="BG417" s="36"/>
      <c r="BH417" s="115" t="str">
        <f t="shared" si="255"/>
        <v>Compléter la part variable</v>
      </c>
      <c r="BI417" s="112" t="str">
        <f t="shared" si="256"/>
        <v>Dates contrat absentes ou non conformes</v>
      </c>
      <c r="BJ417" s="12"/>
      <c r="BK417" s="35">
        <f t="shared" si="257"/>
        <v>0</v>
      </c>
      <c r="BL417" s="36"/>
      <c r="BM417" s="115" t="str">
        <f t="shared" si="258"/>
        <v>Compléter la part variable</v>
      </c>
      <c r="BN417" s="112" t="str">
        <f t="shared" si="259"/>
        <v>Dates contrat absentes ou non conformes</v>
      </c>
      <c r="BO417" s="12"/>
      <c r="BP417" s="35">
        <f t="shared" si="260"/>
        <v>0</v>
      </c>
      <c r="BQ417" s="36"/>
      <c r="BR417" s="115" t="str">
        <f t="shared" si="261"/>
        <v>Compléter la part variable</v>
      </c>
      <c r="BS417" s="112" t="str">
        <f t="shared" si="262"/>
        <v>Dates contrat absentes ou non conformes</v>
      </c>
      <c r="BT417" s="12"/>
      <c r="BU417" s="35">
        <f t="shared" si="263"/>
        <v>0</v>
      </c>
      <c r="BV417" s="36"/>
      <c r="BW417" s="115" t="str">
        <f t="shared" si="264"/>
        <v>Compléter la part variable</v>
      </c>
      <c r="BX417" s="112" t="str">
        <f t="shared" si="265"/>
        <v>Dates contrat absentes ou non conformes</v>
      </c>
      <c r="BY417" s="95" t="str">
        <f t="shared" si="228"/>
        <v>Remplir les colonnes B, D à F, et H à P</v>
      </c>
      <c r="BZ417" s="11" t="str">
        <f t="shared" si="229"/>
        <v>Remplir les colonnes B, D à F, et H à P</v>
      </c>
      <c r="CA417"/>
      <c r="CB417"/>
    </row>
    <row r="418" spans="1:80" x14ac:dyDescent="0.3">
      <c r="A418" s="80"/>
      <c r="B418" s="99"/>
      <c r="C418" s="25"/>
      <c r="D418" s="25"/>
      <c r="E418" s="25"/>
      <c r="F418" s="25"/>
      <c r="G418" s="81"/>
      <c r="H418" s="34"/>
      <c r="I418" s="12"/>
      <c r="J418" s="101"/>
      <c r="K418" s="101"/>
      <c r="L418" s="102"/>
      <c r="M418" s="67"/>
      <c r="N418" s="39"/>
      <c r="O418" s="39"/>
      <c r="P418" s="90"/>
      <c r="Q418" s="12"/>
      <c r="R418" s="35">
        <f t="shared" si="230"/>
        <v>0</v>
      </c>
      <c r="S418" s="36"/>
      <c r="T418" s="115" t="str">
        <f t="shared" si="231"/>
        <v>Compléter la colonne précédente</v>
      </c>
      <c r="U418" s="112" t="str">
        <f t="shared" si="232"/>
        <v>Dates contrat absentes ou non conformes</v>
      </c>
      <c r="V418" s="12"/>
      <c r="W418" s="35">
        <f t="shared" si="233"/>
        <v>0</v>
      </c>
      <c r="X418" s="36"/>
      <c r="Y418" s="115" t="str">
        <f t="shared" si="234"/>
        <v>Compléter la part variable</v>
      </c>
      <c r="Z418" s="112" t="str">
        <f t="shared" si="235"/>
        <v>Dates contrat absentes ou non conformes</v>
      </c>
      <c r="AA418" s="12"/>
      <c r="AB418" s="35">
        <f t="shared" si="236"/>
        <v>0</v>
      </c>
      <c r="AC418" s="36"/>
      <c r="AD418" s="115" t="str">
        <f t="shared" si="237"/>
        <v>Compléter la part variable</v>
      </c>
      <c r="AE418" s="112" t="str">
        <f t="shared" si="238"/>
        <v>Dates contrat absentes ou non conformes</v>
      </c>
      <c r="AF418" s="12"/>
      <c r="AG418" s="35">
        <f t="shared" si="239"/>
        <v>0</v>
      </c>
      <c r="AH418" s="36"/>
      <c r="AI418" s="115" t="str">
        <f t="shared" si="240"/>
        <v>Compléter la part variable</v>
      </c>
      <c r="AJ418" s="112" t="str">
        <f t="shared" si="241"/>
        <v>Dates contrat absentes ou non conformes</v>
      </c>
      <c r="AK418" s="12"/>
      <c r="AL418" s="35">
        <f t="shared" si="242"/>
        <v>0</v>
      </c>
      <c r="AM418" s="36"/>
      <c r="AN418" s="115" t="str">
        <f t="shared" si="243"/>
        <v>Compléter la part variable</v>
      </c>
      <c r="AO418" s="112" t="str">
        <f t="shared" si="244"/>
        <v>Dates contrat absentes ou non conformes</v>
      </c>
      <c r="AP418" s="12"/>
      <c r="AQ418" s="35">
        <f t="shared" si="245"/>
        <v>0</v>
      </c>
      <c r="AR418" s="36"/>
      <c r="AS418" s="115" t="str">
        <f t="shared" si="246"/>
        <v>Compléter la part variable</v>
      </c>
      <c r="AT418" s="112" t="str">
        <f t="shared" si="247"/>
        <v>Dates contrat absentes ou non conformes</v>
      </c>
      <c r="AU418" s="12"/>
      <c r="AV418" s="35">
        <f t="shared" si="248"/>
        <v>0</v>
      </c>
      <c r="AW418" s="36"/>
      <c r="AX418" s="115" t="str">
        <f t="shared" si="249"/>
        <v>Compléter la part variable</v>
      </c>
      <c r="AY418" s="112" t="str">
        <f t="shared" si="250"/>
        <v>Dates contrat absentes ou non conformes</v>
      </c>
      <c r="AZ418" s="12"/>
      <c r="BA418" s="35">
        <f t="shared" si="251"/>
        <v>0</v>
      </c>
      <c r="BB418" s="36"/>
      <c r="BC418" s="115" t="str">
        <f t="shared" si="252"/>
        <v>Compléter la part variable</v>
      </c>
      <c r="BD418" s="112" t="str">
        <f t="shared" si="253"/>
        <v>Dates contrat absentes ou non conformes</v>
      </c>
      <c r="BE418" s="12"/>
      <c r="BF418" s="35">
        <f t="shared" si="254"/>
        <v>0</v>
      </c>
      <c r="BG418" s="36"/>
      <c r="BH418" s="115" t="str">
        <f t="shared" si="255"/>
        <v>Compléter la part variable</v>
      </c>
      <c r="BI418" s="112" t="str">
        <f t="shared" si="256"/>
        <v>Dates contrat absentes ou non conformes</v>
      </c>
      <c r="BJ418" s="12"/>
      <c r="BK418" s="35">
        <f t="shared" si="257"/>
        <v>0</v>
      </c>
      <c r="BL418" s="36"/>
      <c r="BM418" s="115" t="str">
        <f t="shared" si="258"/>
        <v>Compléter la part variable</v>
      </c>
      <c r="BN418" s="112" t="str">
        <f t="shared" si="259"/>
        <v>Dates contrat absentes ou non conformes</v>
      </c>
      <c r="BO418" s="12"/>
      <c r="BP418" s="35">
        <f t="shared" si="260"/>
        <v>0</v>
      </c>
      <c r="BQ418" s="36"/>
      <c r="BR418" s="115" t="str">
        <f t="shared" si="261"/>
        <v>Compléter la part variable</v>
      </c>
      <c r="BS418" s="112" t="str">
        <f t="shared" si="262"/>
        <v>Dates contrat absentes ou non conformes</v>
      </c>
      <c r="BT418" s="12"/>
      <c r="BU418" s="35">
        <f t="shared" si="263"/>
        <v>0</v>
      </c>
      <c r="BV418" s="36"/>
      <c r="BW418" s="115" t="str">
        <f t="shared" si="264"/>
        <v>Compléter la part variable</v>
      </c>
      <c r="BX418" s="112" t="str">
        <f t="shared" si="265"/>
        <v>Dates contrat absentes ou non conformes</v>
      </c>
      <c r="BY418" s="95" t="str">
        <f t="shared" si="228"/>
        <v>Remplir les colonnes B, D à F, et H à P</v>
      </c>
      <c r="BZ418" s="11" t="str">
        <f t="shared" si="229"/>
        <v>Remplir les colonnes B, D à F, et H à P</v>
      </c>
      <c r="CA418"/>
      <c r="CB418"/>
    </row>
    <row r="419" spans="1:80" x14ac:dyDescent="0.3">
      <c r="A419" s="80"/>
      <c r="B419" s="99"/>
      <c r="C419" s="25"/>
      <c r="D419" s="25"/>
      <c r="E419" s="25"/>
      <c r="F419" s="25"/>
      <c r="G419" s="81"/>
      <c r="H419" s="34"/>
      <c r="I419" s="12"/>
      <c r="J419" s="101"/>
      <c r="K419" s="101"/>
      <c r="L419" s="102"/>
      <c r="M419" s="67"/>
      <c r="N419" s="39"/>
      <c r="O419" s="39"/>
      <c r="P419" s="90"/>
      <c r="Q419" s="12"/>
      <c r="R419" s="35">
        <f t="shared" si="230"/>
        <v>0</v>
      </c>
      <c r="S419" s="36"/>
      <c r="T419" s="115" t="str">
        <f t="shared" si="231"/>
        <v>Compléter la colonne précédente</v>
      </c>
      <c r="U419" s="112" t="str">
        <f t="shared" si="232"/>
        <v>Dates contrat absentes ou non conformes</v>
      </c>
      <c r="V419" s="12"/>
      <c r="W419" s="35">
        <f t="shared" si="233"/>
        <v>0</v>
      </c>
      <c r="X419" s="36"/>
      <c r="Y419" s="115" t="str">
        <f t="shared" si="234"/>
        <v>Compléter la part variable</v>
      </c>
      <c r="Z419" s="112" t="str">
        <f t="shared" si="235"/>
        <v>Dates contrat absentes ou non conformes</v>
      </c>
      <c r="AA419" s="12"/>
      <c r="AB419" s="35">
        <f t="shared" si="236"/>
        <v>0</v>
      </c>
      <c r="AC419" s="36"/>
      <c r="AD419" s="115" t="str">
        <f t="shared" si="237"/>
        <v>Compléter la part variable</v>
      </c>
      <c r="AE419" s="112" t="str">
        <f t="shared" si="238"/>
        <v>Dates contrat absentes ou non conformes</v>
      </c>
      <c r="AF419" s="12"/>
      <c r="AG419" s="35">
        <f t="shared" si="239"/>
        <v>0</v>
      </c>
      <c r="AH419" s="36"/>
      <c r="AI419" s="115" t="str">
        <f t="shared" si="240"/>
        <v>Compléter la part variable</v>
      </c>
      <c r="AJ419" s="112" t="str">
        <f t="shared" si="241"/>
        <v>Dates contrat absentes ou non conformes</v>
      </c>
      <c r="AK419" s="12"/>
      <c r="AL419" s="35">
        <f t="shared" si="242"/>
        <v>0</v>
      </c>
      <c r="AM419" s="36"/>
      <c r="AN419" s="115" t="str">
        <f t="shared" si="243"/>
        <v>Compléter la part variable</v>
      </c>
      <c r="AO419" s="112" t="str">
        <f t="shared" si="244"/>
        <v>Dates contrat absentes ou non conformes</v>
      </c>
      <c r="AP419" s="12"/>
      <c r="AQ419" s="35">
        <f t="shared" si="245"/>
        <v>0</v>
      </c>
      <c r="AR419" s="36"/>
      <c r="AS419" s="115" t="str">
        <f t="shared" si="246"/>
        <v>Compléter la part variable</v>
      </c>
      <c r="AT419" s="112" t="str">
        <f t="shared" si="247"/>
        <v>Dates contrat absentes ou non conformes</v>
      </c>
      <c r="AU419" s="12"/>
      <c r="AV419" s="35">
        <f t="shared" si="248"/>
        <v>0</v>
      </c>
      <c r="AW419" s="36"/>
      <c r="AX419" s="115" t="str">
        <f t="shared" si="249"/>
        <v>Compléter la part variable</v>
      </c>
      <c r="AY419" s="112" t="str">
        <f t="shared" si="250"/>
        <v>Dates contrat absentes ou non conformes</v>
      </c>
      <c r="AZ419" s="12"/>
      <c r="BA419" s="35">
        <f t="shared" si="251"/>
        <v>0</v>
      </c>
      <c r="BB419" s="36"/>
      <c r="BC419" s="115" t="str">
        <f t="shared" si="252"/>
        <v>Compléter la part variable</v>
      </c>
      <c r="BD419" s="112" t="str">
        <f t="shared" si="253"/>
        <v>Dates contrat absentes ou non conformes</v>
      </c>
      <c r="BE419" s="12"/>
      <c r="BF419" s="35">
        <f t="shared" si="254"/>
        <v>0</v>
      </c>
      <c r="BG419" s="36"/>
      <c r="BH419" s="115" t="str">
        <f t="shared" si="255"/>
        <v>Compléter la part variable</v>
      </c>
      <c r="BI419" s="112" t="str">
        <f t="shared" si="256"/>
        <v>Dates contrat absentes ou non conformes</v>
      </c>
      <c r="BJ419" s="12"/>
      <c r="BK419" s="35">
        <f t="shared" si="257"/>
        <v>0</v>
      </c>
      <c r="BL419" s="36"/>
      <c r="BM419" s="115" t="str">
        <f t="shared" si="258"/>
        <v>Compléter la part variable</v>
      </c>
      <c r="BN419" s="112" t="str">
        <f t="shared" si="259"/>
        <v>Dates contrat absentes ou non conformes</v>
      </c>
      <c r="BO419" s="12"/>
      <c r="BP419" s="35">
        <f t="shared" si="260"/>
        <v>0</v>
      </c>
      <c r="BQ419" s="36"/>
      <c r="BR419" s="115" t="str">
        <f t="shared" si="261"/>
        <v>Compléter la part variable</v>
      </c>
      <c r="BS419" s="112" t="str">
        <f t="shared" si="262"/>
        <v>Dates contrat absentes ou non conformes</v>
      </c>
      <c r="BT419" s="12"/>
      <c r="BU419" s="35">
        <f t="shared" si="263"/>
        <v>0</v>
      </c>
      <c r="BV419" s="36"/>
      <c r="BW419" s="115" t="str">
        <f t="shared" si="264"/>
        <v>Compléter la part variable</v>
      </c>
      <c r="BX419" s="112" t="str">
        <f t="shared" si="265"/>
        <v>Dates contrat absentes ou non conformes</v>
      </c>
      <c r="BY419" s="95" t="str">
        <f t="shared" si="228"/>
        <v>Remplir les colonnes B, D à F, et H à P</v>
      </c>
      <c r="BZ419" s="11" t="str">
        <f t="shared" si="229"/>
        <v>Remplir les colonnes B, D à F, et H à P</v>
      </c>
      <c r="CA419"/>
      <c r="CB419"/>
    </row>
    <row r="420" spans="1:80" x14ac:dyDescent="0.3">
      <c r="A420" s="80"/>
      <c r="B420" s="99"/>
      <c r="C420" s="25"/>
      <c r="D420" s="25"/>
      <c r="E420" s="25"/>
      <c r="F420" s="25"/>
      <c r="G420" s="81"/>
      <c r="H420" s="34"/>
      <c r="I420" s="12"/>
      <c r="J420" s="101"/>
      <c r="K420" s="101"/>
      <c r="L420" s="102"/>
      <c r="M420" s="67"/>
      <c r="N420" s="39"/>
      <c r="O420" s="39"/>
      <c r="P420" s="90"/>
      <c r="Q420" s="12"/>
      <c r="R420" s="35">
        <f t="shared" si="230"/>
        <v>0</v>
      </c>
      <c r="S420" s="36"/>
      <c r="T420" s="115" t="str">
        <f t="shared" si="231"/>
        <v>Compléter la colonne précédente</v>
      </c>
      <c r="U420" s="112" t="str">
        <f t="shared" si="232"/>
        <v>Dates contrat absentes ou non conformes</v>
      </c>
      <c r="V420" s="12"/>
      <c r="W420" s="35">
        <f t="shared" si="233"/>
        <v>0</v>
      </c>
      <c r="X420" s="36"/>
      <c r="Y420" s="115" t="str">
        <f t="shared" si="234"/>
        <v>Compléter la part variable</v>
      </c>
      <c r="Z420" s="112" t="str">
        <f t="shared" si="235"/>
        <v>Dates contrat absentes ou non conformes</v>
      </c>
      <c r="AA420" s="12"/>
      <c r="AB420" s="35">
        <f t="shared" si="236"/>
        <v>0</v>
      </c>
      <c r="AC420" s="36"/>
      <c r="AD420" s="115" t="str">
        <f t="shared" si="237"/>
        <v>Compléter la part variable</v>
      </c>
      <c r="AE420" s="112" t="str">
        <f t="shared" si="238"/>
        <v>Dates contrat absentes ou non conformes</v>
      </c>
      <c r="AF420" s="12"/>
      <c r="AG420" s="35">
        <f t="shared" si="239"/>
        <v>0</v>
      </c>
      <c r="AH420" s="36"/>
      <c r="AI420" s="115" t="str">
        <f t="shared" si="240"/>
        <v>Compléter la part variable</v>
      </c>
      <c r="AJ420" s="112" t="str">
        <f t="shared" si="241"/>
        <v>Dates contrat absentes ou non conformes</v>
      </c>
      <c r="AK420" s="12"/>
      <c r="AL420" s="35">
        <f t="shared" si="242"/>
        <v>0</v>
      </c>
      <c r="AM420" s="36"/>
      <c r="AN420" s="115" t="str">
        <f t="shared" si="243"/>
        <v>Compléter la part variable</v>
      </c>
      <c r="AO420" s="112" t="str">
        <f t="shared" si="244"/>
        <v>Dates contrat absentes ou non conformes</v>
      </c>
      <c r="AP420" s="12"/>
      <c r="AQ420" s="35">
        <f t="shared" si="245"/>
        <v>0</v>
      </c>
      <c r="AR420" s="36"/>
      <c r="AS420" s="115" t="str">
        <f t="shared" si="246"/>
        <v>Compléter la part variable</v>
      </c>
      <c r="AT420" s="112" t="str">
        <f t="shared" si="247"/>
        <v>Dates contrat absentes ou non conformes</v>
      </c>
      <c r="AU420" s="12"/>
      <c r="AV420" s="35">
        <f t="shared" si="248"/>
        <v>0</v>
      </c>
      <c r="AW420" s="36"/>
      <c r="AX420" s="115" t="str">
        <f t="shared" si="249"/>
        <v>Compléter la part variable</v>
      </c>
      <c r="AY420" s="112" t="str">
        <f t="shared" si="250"/>
        <v>Dates contrat absentes ou non conformes</v>
      </c>
      <c r="AZ420" s="12"/>
      <c r="BA420" s="35">
        <f t="shared" si="251"/>
        <v>0</v>
      </c>
      <c r="BB420" s="36"/>
      <c r="BC420" s="115" t="str">
        <f t="shared" si="252"/>
        <v>Compléter la part variable</v>
      </c>
      <c r="BD420" s="112" t="str">
        <f t="shared" si="253"/>
        <v>Dates contrat absentes ou non conformes</v>
      </c>
      <c r="BE420" s="12"/>
      <c r="BF420" s="35">
        <f t="shared" si="254"/>
        <v>0</v>
      </c>
      <c r="BG420" s="36"/>
      <c r="BH420" s="115" t="str">
        <f t="shared" si="255"/>
        <v>Compléter la part variable</v>
      </c>
      <c r="BI420" s="112" t="str">
        <f t="shared" si="256"/>
        <v>Dates contrat absentes ou non conformes</v>
      </c>
      <c r="BJ420" s="12"/>
      <c r="BK420" s="35">
        <f t="shared" si="257"/>
        <v>0</v>
      </c>
      <c r="BL420" s="36"/>
      <c r="BM420" s="115" t="str">
        <f t="shared" si="258"/>
        <v>Compléter la part variable</v>
      </c>
      <c r="BN420" s="112" t="str">
        <f t="shared" si="259"/>
        <v>Dates contrat absentes ou non conformes</v>
      </c>
      <c r="BO420" s="12"/>
      <c r="BP420" s="35">
        <f t="shared" si="260"/>
        <v>0</v>
      </c>
      <c r="BQ420" s="36"/>
      <c r="BR420" s="115" t="str">
        <f t="shared" si="261"/>
        <v>Compléter la part variable</v>
      </c>
      <c r="BS420" s="112" t="str">
        <f t="shared" si="262"/>
        <v>Dates contrat absentes ou non conformes</v>
      </c>
      <c r="BT420" s="12"/>
      <c r="BU420" s="35">
        <f t="shared" si="263"/>
        <v>0</v>
      </c>
      <c r="BV420" s="36"/>
      <c r="BW420" s="115" t="str">
        <f t="shared" si="264"/>
        <v>Compléter la part variable</v>
      </c>
      <c r="BX420" s="112" t="str">
        <f t="shared" si="265"/>
        <v>Dates contrat absentes ou non conformes</v>
      </c>
      <c r="BY420" s="95" t="str">
        <f t="shared" si="228"/>
        <v>Remplir les colonnes B, D à F, et H à P</v>
      </c>
      <c r="BZ420" s="11" t="str">
        <f t="shared" si="229"/>
        <v>Remplir les colonnes B, D à F, et H à P</v>
      </c>
      <c r="CA420"/>
      <c r="CB420"/>
    </row>
    <row r="421" spans="1:80" x14ac:dyDescent="0.3">
      <c r="A421" s="80"/>
      <c r="B421" s="99"/>
      <c r="C421" s="25"/>
      <c r="D421" s="25"/>
      <c r="E421" s="25"/>
      <c r="F421" s="25"/>
      <c r="G421" s="81"/>
      <c r="H421" s="34"/>
      <c r="I421" s="12"/>
      <c r="J421" s="101"/>
      <c r="K421" s="101"/>
      <c r="L421" s="102"/>
      <c r="M421" s="67"/>
      <c r="N421" s="39"/>
      <c r="O421" s="39"/>
      <c r="P421" s="90"/>
      <c r="Q421" s="12"/>
      <c r="R421" s="35">
        <f t="shared" si="230"/>
        <v>0</v>
      </c>
      <c r="S421" s="36"/>
      <c r="T421" s="115" t="str">
        <f t="shared" si="231"/>
        <v>Compléter la colonne précédente</v>
      </c>
      <c r="U421" s="112" t="str">
        <f t="shared" si="232"/>
        <v>Dates contrat absentes ou non conformes</v>
      </c>
      <c r="V421" s="12"/>
      <c r="W421" s="35">
        <f t="shared" si="233"/>
        <v>0</v>
      </c>
      <c r="X421" s="36"/>
      <c r="Y421" s="115" t="str">
        <f t="shared" si="234"/>
        <v>Compléter la part variable</v>
      </c>
      <c r="Z421" s="112" t="str">
        <f t="shared" si="235"/>
        <v>Dates contrat absentes ou non conformes</v>
      </c>
      <c r="AA421" s="12"/>
      <c r="AB421" s="35">
        <f t="shared" si="236"/>
        <v>0</v>
      </c>
      <c r="AC421" s="36"/>
      <c r="AD421" s="115" t="str">
        <f t="shared" si="237"/>
        <v>Compléter la part variable</v>
      </c>
      <c r="AE421" s="112" t="str">
        <f t="shared" si="238"/>
        <v>Dates contrat absentes ou non conformes</v>
      </c>
      <c r="AF421" s="12"/>
      <c r="AG421" s="35">
        <f t="shared" si="239"/>
        <v>0</v>
      </c>
      <c r="AH421" s="36"/>
      <c r="AI421" s="115" t="str">
        <f t="shared" si="240"/>
        <v>Compléter la part variable</v>
      </c>
      <c r="AJ421" s="112" t="str">
        <f t="shared" si="241"/>
        <v>Dates contrat absentes ou non conformes</v>
      </c>
      <c r="AK421" s="12"/>
      <c r="AL421" s="35">
        <f t="shared" si="242"/>
        <v>0</v>
      </c>
      <c r="AM421" s="36"/>
      <c r="AN421" s="115" t="str">
        <f t="shared" si="243"/>
        <v>Compléter la part variable</v>
      </c>
      <c r="AO421" s="112" t="str">
        <f t="shared" si="244"/>
        <v>Dates contrat absentes ou non conformes</v>
      </c>
      <c r="AP421" s="12"/>
      <c r="AQ421" s="35">
        <f t="shared" si="245"/>
        <v>0</v>
      </c>
      <c r="AR421" s="36"/>
      <c r="AS421" s="115" t="str">
        <f t="shared" si="246"/>
        <v>Compléter la part variable</v>
      </c>
      <c r="AT421" s="112" t="str">
        <f t="shared" si="247"/>
        <v>Dates contrat absentes ou non conformes</v>
      </c>
      <c r="AU421" s="12"/>
      <c r="AV421" s="35">
        <f t="shared" si="248"/>
        <v>0</v>
      </c>
      <c r="AW421" s="36"/>
      <c r="AX421" s="115" t="str">
        <f t="shared" si="249"/>
        <v>Compléter la part variable</v>
      </c>
      <c r="AY421" s="112" t="str">
        <f t="shared" si="250"/>
        <v>Dates contrat absentes ou non conformes</v>
      </c>
      <c r="AZ421" s="12"/>
      <c r="BA421" s="35">
        <f t="shared" si="251"/>
        <v>0</v>
      </c>
      <c r="BB421" s="36"/>
      <c r="BC421" s="115" t="str">
        <f t="shared" si="252"/>
        <v>Compléter la part variable</v>
      </c>
      <c r="BD421" s="112" t="str">
        <f t="shared" si="253"/>
        <v>Dates contrat absentes ou non conformes</v>
      </c>
      <c r="BE421" s="12"/>
      <c r="BF421" s="35">
        <f t="shared" si="254"/>
        <v>0</v>
      </c>
      <c r="BG421" s="36"/>
      <c r="BH421" s="115" t="str">
        <f t="shared" si="255"/>
        <v>Compléter la part variable</v>
      </c>
      <c r="BI421" s="112" t="str">
        <f t="shared" si="256"/>
        <v>Dates contrat absentes ou non conformes</v>
      </c>
      <c r="BJ421" s="12"/>
      <c r="BK421" s="35">
        <f t="shared" si="257"/>
        <v>0</v>
      </c>
      <c r="BL421" s="36"/>
      <c r="BM421" s="115" t="str">
        <f t="shared" si="258"/>
        <v>Compléter la part variable</v>
      </c>
      <c r="BN421" s="112" t="str">
        <f t="shared" si="259"/>
        <v>Dates contrat absentes ou non conformes</v>
      </c>
      <c r="BO421" s="12"/>
      <c r="BP421" s="35">
        <f t="shared" si="260"/>
        <v>0</v>
      </c>
      <c r="BQ421" s="36"/>
      <c r="BR421" s="115" t="str">
        <f t="shared" si="261"/>
        <v>Compléter la part variable</v>
      </c>
      <c r="BS421" s="112" t="str">
        <f t="shared" si="262"/>
        <v>Dates contrat absentes ou non conformes</v>
      </c>
      <c r="BT421" s="12"/>
      <c r="BU421" s="35">
        <f t="shared" si="263"/>
        <v>0</v>
      </c>
      <c r="BV421" s="36"/>
      <c r="BW421" s="115" t="str">
        <f t="shared" si="264"/>
        <v>Compléter la part variable</v>
      </c>
      <c r="BX421" s="112" t="str">
        <f t="shared" si="265"/>
        <v>Dates contrat absentes ou non conformes</v>
      </c>
      <c r="BY421" s="95" t="str">
        <f t="shared" si="228"/>
        <v>Remplir les colonnes B, D à F, et H à P</v>
      </c>
      <c r="BZ421" s="11" t="str">
        <f t="shared" si="229"/>
        <v>Remplir les colonnes B, D à F, et H à P</v>
      </c>
      <c r="CA421"/>
      <c r="CB421"/>
    </row>
    <row r="422" spans="1:80" x14ac:dyDescent="0.3">
      <c r="A422" s="80"/>
      <c r="B422" s="99"/>
      <c r="C422" s="25"/>
      <c r="D422" s="25"/>
      <c r="E422" s="25"/>
      <c r="F422" s="25"/>
      <c r="G422" s="81"/>
      <c r="H422" s="34"/>
      <c r="I422" s="12"/>
      <c r="J422" s="101"/>
      <c r="K422" s="101"/>
      <c r="L422" s="102"/>
      <c r="M422" s="67"/>
      <c r="N422" s="39"/>
      <c r="O422" s="39"/>
      <c r="P422" s="90"/>
      <c r="Q422" s="12"/>
      <c r="R422" s="35">
        <f t="shared" si="230"/>
        <v>0</v>
      </c>
      <c r="S422" s="36"/>
      <c r="T422" s="115" t="str">
        <f t="shared" si="231"/>
        <v>Compléter la colonne précédente</v>
      </c>
      <c r="U422" s="112" t="str">
        <f t="shared" si="232"/>
        <v>Dates contrat absentes ou non conformes</v>
      </c>
      <c r="V422" s="12"/>
      <c r="W422" s="35">
        <f t="shared" si="233"/>
        <v>0</v>
      </c>
      <c r="X422" s="36"/>
      <c r="Y422" s="115" t="str">
        <f t="shared" si="234"/>
        <v>Compléter la part variable</v>
      </c>
      <c r="Z422" s="112" t="str">
        <f t="shared" si="235"/>
        <v>Dates contrat absentes ou non conformes</v>
      </c>
      <c r="AA422" s="12"/>
      <c r="AB422" s="35">
        <f t="shared" si="236"/>
        <v>0</v>
      </c>
      <c r="AC422" s="36"/>
      <c r="AD422" s="115" t="str">
        <f t="shared" si="237"/>
        <v>Compléter la part variable</v>
      </c>
      <c r="AE422" s="112" t="str">
        <f t="shared" si="238"/>
        <v>Dates contrat absentes ou non conformes</v>
      </c>
      <c r="AF422" s="12"/>
      <c r="AG422" s="35">
        <f t="shared" si="239"/>
        <v>0</v>
      </c>
      <c r="AH422" s="36"/>
      <c r="AI422" s="115" t="str">
        <f t="shared" si="240"/>
        <v>Compléter la part variable</v>
      </c>
      <c r="AJ422" s="112" t="str">
        <f t="shared" si="241"/>
        <v>Dates contrat absentes ou non conformes</v>
      </c>
      <c r="AK422" s="12"/>
      <c r="AL422" s="35">
        <f t="shared" si="242"/>
        <v>0</v>
      </c>
      <c r="AM422" s="36"/>
      <c r="AN422" s="115" t="str">
        <f t="shared" si="243"/>
        <v>Compléter la part variable</v>
      </c>
      <c r="AO422" s="112" t="str">
        <f t="shared" si="244"/>
        <v>Dates contrat absentes ou non conformes</v>
      </c>
      <c r="AP422" s="12"/>
      <c r="AQ422" s="35">
        <f t="shared" si="245"/>
        <v>0</v>
      </c>
      <c r="AR422" s="36"/>
      <c r="AS422" s="115" t="str">
        <f t="shared" si="246"/>
        <v>Compléter la part variable</v>
      </c>
      <c r="AT422" s="112" t="str">
        <f t="shared" si="247"/>
        <v>Dates contrat absentes ou non conformes</v>
      </c>
      <c r="AU422" s="12"/>
      <c r="AV422" s="35">
        <f t="shared" si="248"/>
        <v>0</v>
      </c>
      <c r="AW422" s="36"/>
      <c r="AX422" s="115" t="str">
        <f t="shared" si="249"/>
        <v>Compléter la part variable</v>
      </c>
      <c r="AY422" s="112" t="str">
        <f t="shared" si="250"/>
        <v>Dates contrat absentes ou non conformes</v>
      </c>
      <c r="AZ422" s="12"/>
      <c r="BA422" s="35">
        <f t="shared" si="251"/>
        <v>0</v>
      </c>
      <c r="BB422" s="36"/>
      <c r="BC422" s="115" t="str">
        <f t="shared" si="252"/>
        <v>Compléter la part variable</v>
      </c>
      <c r="BD422" s="112" t="str">
        <f t="shared" si="253"/>
        <v>Dates contrat absentes ou non conformes</v>
      </c>
      <c r="BE422" s="12"/>
      <c r="BF422" s="35">
        <f t="shared" si="254"/>
        <v>0</v>
      </c>
      <c r="BG422" s="36"/>
      <c r="BH422" s="115" t="str">
        <f t="shared" si="255"/>
        <v>Compléter la part variable</v>
      </c>
      <c r="BI422" s="112" t="str">
        <f t="shared" si="256"/>
        <v>Dates contrat absentes ou non conformes</v>
      </c>
      <c r="BJ422" s="12"/>
      <c r="BK422" s="35">
        <f t="shared" si="257"/>
        <v>0</v>
      </c>
      <c r="BL422" s="36"/>
      <c r="BM422" s="115" t="str">
        <f t="shared" si="258"/>
        <v>Compléter la part variable</v>
      </c>
      <c r="BN422" s="112" t="str">
        <f t="shared" si="259"/>
        <v>Dates contrat absentes ou non conformes</v>
      </c>
      <c r="BO422" s="12"/>
      <c r="BP422" s="35">
        <f t="shared" si="260"/>
        <v>0</v>
      </c>
      <c r="BQ422" s="36"/>
      <c r="BR422" s="115" t="str">
        <f t="shared" si="261"/>
        <v>Compléter la part variable</v>
      </c>
      <c r="BS422" s="112" t="str">
        <f t="shared" si="262"/>
        <v>Dates contrat absentes ou non conformes</v>
      </c>
      <c r="BT422" s="12"/>
      <c r="BU422" s="35">
        <f t="shared" si="263"/>
        <v>0</v>
      </c>
      <c r="BV422" s="36"/>
      <c r="BW422" s="115" t="str">
        <f t="shared" si="264"/>
        <v>Compléter la part variable</v>
      </c>
      <c r="BX422" s="112" t="str">
        <f t="shared" si="265"/>
        <v>Dates contrat absentes ou non conformes</v>
      </c>
      <c r="BY422" s="95" t="str">
        <f t="shared" si="228"/>
        <v>Remplir les colonnes B, D à F, et H à P</v>
      </c>
      <c r="BZ422" s="11" t="str">
        <f t="shared" si="229"/>
        <v>Remplir les colonnes B, D à F, et H à P</v>
      </c>
      <c r="CA422"/>
      <c r="CB422"/>
    </row>
    <row r="423" spans="1:80" x14ac:dyDescent="0.3">
      <c r="A423" s="80"/>
      <c r="B423" s="99"/>
      <c r="C423" s="25"/>
      <c r="D423" s="25"/>
      <c r="E423" s="25"/>
      <c r="F423" s="25"/>
      <c r="G423" s="81"/>
      <c r="H423" s="34"/>
      <c r="I423" s="12"/>
      <c r="J423" s="101"/>
      <c r="K423" s="101"/>
      <c r="L423" s="102"/>
      <c r="M423" s="67"/>
      <c r="N423" s="39"/>
      <c r="O423" s="39"/>
      <c r="P423" s="90"/>
      <c r="Q423" s="12"/>
      <c r="R423" s="35">
        <f t="shared" si="230"/>
        <v>0</v>
      </c>
      <c r="S423" s="36"/>
      <c r="T423" s="115" t="str">
        <f t="shared" si="231"/>
        <v>Compléter la colonne précédente</v>
      </c>
      <c r="U423" s="112" t="str">
        <f t="shared" si="232"/>
        <v>Dates contrat absentes ou non conformes</v>
      </c>
      <c r="V423" s="12"/>
      <c r="W423" s="35">
        <f t="shared" si="233"/>
        <v>0</v>
      </c>
      <c r="X423" s="36"/>
      <c r="Y423" s="115" t="str">
        <f t="shared" si="234"/>
        <v>Compléter la part variable</v>
      </c>
      <c r="Z423" s="112" t="str">
        <f t="shared" si="235"/>
        <v>Dates contrat absentes ou non conformes</v>
      </c>
      <c r="AA423" s="12"/>
      <c r="AB423" s="35">
        <f t="shared" si="236"/>
        <v>0</v>
      </c>
      <c r="AC423" s="36"/>
      <c r="AD423" s="115" t="str">
        <f t="shared" si="237"/>
        <v>Compléter la part variable</v>
      </c>
      <c r="AE423" s="112" t="str">
        <f t="shared" si="238"/>
        <v>Dates contrat absentes ou non conformes</v>
      </c>
      <c r="AF423" s="12"/>
      <c r="AG423" s="35">
        <f t="shared" si="239"/>
        <v>0</v>
      </c>
      <c r="AH423" s="36"/>
      <c r="AI423" s="115" t="str">
        <f t="shared" si="240"/>
        <v>Compléter la part variable</v>
      </c>
      <c r="AJ423" s="112" t="str">
        <f t="shared" si="241"/>
        <v>Dates contrat absentes ou non conformes</v>
      </c>
      <c r="AK423" s="12"/>
      <c r="AL423" s="35">
        <f t="shared" si="242"/>
        <v>0</v>
      </c>
      <c r="AM423" s="36"/>
      <c r="AN423" s="115" t="str">
        <f t="shared" si="243"/>
        <v>Compléter la part variable</v>
      </c>
      <c r="AO423" s="112" t="str">
        <f t="shared" si="244"/>
        <v>Dates contrat absentes ou non conformes</v>
      </c>
      <c r="AP423" s="12"/>
      <c r="AQ423" s="35">
        <f t="shared" si="245"/>
        <v>0</v>
      </c>
      <c r="AR423" s="36"/>
      <c r="AS423" s="115" t="str">
        <f t="shared" si="246"/>
        <v>Compléter la part variable</v>
      </c>
      <c r="AT423" s="112" t="str">
        <f t="shared" si="247"/>
        <v>Dates contrat absentes ou non conformes</v>
      </c>
      <c r="AU423" s="12"/>
      <c r="AV423" s="35">
        <f t="shared" si="248"/>
        <v>0</v>
      </c>
      <c r="AW423" s="36"/>
      <c r="AX423" s="115" t="str">
        <f t="shared" si="249"/>
        <v>Compléter la part variable</v>
      </c>
      <c r="AY423" s="112" t="str">
        <f t="shared" si="250"/>
        <v>Dates contrat absentes ou non conformes</v>
      </c>
      <c r="AZ423" s="12"/>
      <c r="BA423" s="35">
        <f t="shared" si="251"/>
        <v>0</v>
      </c>
      <c r="BB423" s="36"/>
      <c r="BC423" s="115" t="str">
        <f t="shared" si="252"/>
        <v>Compléter la part variable</v>
      </c>
      <c r="BD423" s="112" t="str">
        <f t="shared" si="253"/>
        <v>Dates contrat absentes ou non conformes</v>
      </c>
      <c r="BE423" s="12"/>
      <c r="BF423" s="35">
        <f t="shared" si="254"/>
        <v>0</v>
      </c>
      <c r="BG423" s="36"/>
      <c r="BH423" s="115" t="str">
        <f t="shared" si="255"/>
        <v>Compléter la part variable</v>
      </c>
      <c r="BI423" s="112" t="str">
        <f t="shared" si="256"/>
        <v>Dates contrat absentes ou non conformes</v>
      </c>
      <c r="BJ423" s="12"/>
      <c r="BK423" s="35">
        <f t="shared" si="257"/>
        <v>0</v>
      </c>
      <c r="BL423" s="36"/>
      <c r="BM423" s="115" t="str">
        <f t="shared" si="258"/>
        <v>Compléter la part variable</v>
      </c>
      <c r="BN423" s="112" t="str">
        <f t="shared" si="259"/>
        <v>Dates contrat absentes ou non conformes</v>
      </c>
      <c r="BO423" s="12"/>
      <c r="BP423" s="35">
        <f t="shared" si="260"/>
        <v>0</v>
      </c>
      <c r="BQ423" s="36"/>
      <c r="BR423" s="115" t="str">
        <f t="shared" si="261"/>
        <v>Compléter la part variable</v>
      </c>
      <c r="BS423" s="112" t="str">
        <f t="shared" si="262"/>
        <v>Dates contrat absentes ou non conformes</v>
      </c>
      <c r="BT423" s="12"/>
      <c r="BU423" s="35">
        <f t="shared" si="263"/>
        <v>0</v>
      </c>
      <c r="BV423" s="36"/>
      <c r="BW423" s="115" t="str">
        <f t="shared" si="264"/>
        <v>Compléter la part variable</v>
      </c>
      <c r="BX423" s="112" t="str">
        <f t="shared" si="265"/>
        <v>Dates contrat absentes ou non conformes</v>
      </c>
      <c r="BY423" s="95" t="str">
        <f t="shared" si="228"/>
        <v>Remplir les colonnes B, D à F, et H à P</v>
      </c>
      <c r="BZ423" s="11" t="str">
        <f t="shared" si="229"/>
        <v>Remplir les colonnes B, D à F, et H à P</v>
      </c>
      <c r="CA423"/>
      <c r="CB423"/>
    </row>
    <row r="424" spans="1:80" x14ac:dyDescent="0.3">
      <c r="A424" s="80"/>
      <c r="B424" s="99"/>
      <c r="C424" s="25"/>
      <c r="D424" s="25"/>
      <c r="E424" s="25"/>
      <c r="F424" s="25"/>
      <c r="G424" s="81"/>
      <c r="H424" s="34"/>
      <c r="I424" s="12"/>
      <c r="J424" s="101"/>
      <c r="K424" s="101"/>
      <c r="L424" s="102"/>
      <c r="M424" s="67"/>
      <c r="N424" s="39"/>
      <c r="O424" s="39"/>
      <c r="P424" s="90"/>
      <c r="Q424" s="12"/>
      <c r="R424" s="35">
        <f t="shared" si="230"/>
        <v>0</v>
      </c>
      <c r="S424" s="36"/>
      <c r="T424" s="115" t="str">
        <f t="shared" si="231"/>
        <v>Compléter la colonne précédente</v>
      </c>
      <c r="U424" s="112" t="str">
        <f t="shared" si="232"/>
        <v>Dates contrat absentes ou non conformes</v>
      </c>
      <c r="V424" s="12"/>
      <c r="W424" s="35">
        <f t="shared" si="233"/>
        <v>0</v>
      </c>
      <c r="X424" s="36"/>
      <c r="Y424" s="115" t="str">
        <f t="shared" si="234"/>
        <v>Compléter la part variable</v>
      </c>
      <c r="Z424" s="112" t="str">
        <f t="shared" si="235"/>
        <v>Dates contrat absentes ou non conformes</v>
      </c>
      <c r="AA424" s="12"/>
      <c r="AB424" s="35">
        <f t="shared" si="236"/>
        <v>0</v>
      </c>
      <c r="AC424" s="36"/>
      <c r="AD424" s="115" t="str">
        <f t="shared" si="237"/>
        <v>Compléter la part variable</v>
      </c>
      <c r="AE424" s="112" t="str">
        <f t="shared" si="238"/>
        <v>Dates contrat absentes ou non conformes</v>
      </c>
      <c r="AF424" s="12"/>
      <c r="AG424" s="35">
        <f t="shared" si="239"/>
        <v>0</v>
      </c>
      <c r="AH424" s="36"/>
      <c r="AI424" s="115" t="str">
        <f t="shared" si="240"/>
        <v>Compléter la part variable</v>
      </c>
      <c r="AJ424" s="112" t="str">
        <f t="shared" si="241"/>
        <v>Dates contrat absentes ou non conformes</v>
      </c>
      <c r="AK424" s="12"/>
      <c r="AL424" s="35">
        <f t="shared" si="242"/>
        <v>0</v>
      </c>
      <c r="AM424" s="36"/>
      <c r="AN424" s="115" t="str">
        <f t="shared" si="243"/>
        <v>Compléter la part variable</v>
      </c>
      <c r="AO424" s="112" t="str">
        <f t="shared" si="244"/>
        <v>Dates contrat absentes ou non conformes</v>
      </c>
      <c r="AP424" s="12"/>
      <c r="AQ424" s="35">
        <f t="shared" si="245"/>
        <v>0</v>
      </c>
      <c r="AR424" s="36"/>
      <c r="AS424" s="115" t="str">
        <f t="shared" si="246"/>
        <v>Compléter la part variable</v>
      </c>
      <c r="AT424" s="112" t="str">
        <f t="shared" si="247"/>
        <v>Dates contrat absentes ou non conformes</v>
      </c>
      <c r="AU424" s="12"/>
      <c r="AV424" s="35">
        <f t="shared" si="248"/>
        <v>0</v>
      </c>
      <c r="AW424" s="36"/>
      <c r="AX424" s="115" t="str">
        <f t="shared" si="249"/>
        <v>Compléter la part variable</v>
      </c>
      <c r="AY424" s="112" t="str">
        <f t="shared" si="250"/>
        <v>Dates contrat absentes ou non conformes</v>
      </c>
      <c r="AZ424" s="12"/>
      <c r="BA424" s="35">
        <f t="shared" si="251"/>
        <v>0</v>
      </c>
      <c r="BB424" s="36"/>
      <c r="BC424" s="115" t="str">
        <f t="shared" si="252"/>
        <v>Compléter la part variable</v>
      </c>
      <c r="BD424" s="112" t="str">
        <f t="shared" si="253"/>
        <v>Dates contrat absentes ou non conformes</v>
      </c>
      <c r="BE424" s="12"/>
      <c r="BF424" s="35">
        <f t="shared" si="254"/>
        <v>0</v>
      </c>
      <c r="BG424" s="36"/>
      <c r="BH424" s="115" t="str">
        <f t="shared" si="255"/>
        <v>Compléter la part variable</v>
      </c>
      <c r="BI424" s="112" t="str">
        <f t="shared" si="256"/>
        <v>Dates contrat absentes ou non conformes</v>
      </c>
      <c r="BJ424" s="12"/>
      <c r="BK424" s="35">
        <f t="shared" si="257"/>
        <v>0</v>
      </c>
      <c r="BL424" s="36"/>
      <c r="BM424" s="115" t="str">
        <f t="shared" si="258"/>
        <v>Compléter la part variable</v>
      </c>
      <c r="BN424" s="112" t="str">
        <f t="shared" si="259"/>
        <v>Dates contrat absentes ou non conformes</v>
      </c>
      <c r="BO424" s="12"/>
      <c r="BP424" s="35">
        <f t="shared" si="260"/>
        <v>0</v>
      </c>
      <c r="BQ424" s="36"/>
      <c r="BR424" s="115" t="str">
        <f t="shared" si="261"/>
        <v>Compléter la part variable</v>
      </c>
      <c r="BS424" s="112" t="str">
        <f t="shared" si="262"/>
        <v>Dates contrat absentes ou non conformes</v>
      </c>
      <c r="BT424" s="12"/>
      <c r="BU424" s="35">
        <f t="shared" si="263"/>
        <v>0</v>
      </c>
      <c r="BV424" s="36"/>
      <c r="BW424" s="115" t="str">
        <f t="shared" si="264"/>
        <v>Compléter la part variable</v>
      </c>
      <c r="BX424" s="112" t="str">
        <f t="shared" si="265"/>
        <v>Dates contrat absentes ou non conformes</v>
      </c>
      <c r="BY424" s="95" t="str">
        <f t="shared" si="228"/>
        <v>Remplir les colonnes B, D à F, et H à P</v>
      </c>
      <c r="BZ424" s="11" t="str">
        <f t="shared" si="229"/>
        <v>Remplir les colonnes B, D à F, et H à P</v>
      </c>
      <c r="CA424"/>
      <c r="CB424"/>
    </row>
    <row r="425" spans="1:80" x14ac:dyDescent="0.3">
      <c r="A425" s="80"/>
      <c r="B425" s="99"/>
      <c r="C425" s="25"/>
      <c r="D425" s="25"/>
      <c r="E425" s="25"/>
      <c r="F425" s="25"/>
      <c r="G425" s="81"/>
      <c r="H425" s="34"/>
      <c r="I425" s="12"/>
      <c r="J425" s="101"/>
      <c r="K425" s="101"/>
      <c r="L425" s="102"/>
      <c r="M425" s="67"/>
      <c r="N425" s="39"/>
      <c r="O425" s="39"/>
      <c r="P425" s="90"/>
      <c r="Q425" s="12"/>
      <c r="R425" s="35">
        <f t="shared" si="230"/>
        <v>0</v>
      </c>
      <c r="S425" s="36"/>
      <c r="T425" s="115" t="str">
        <f t="shared" si="231"/>
        <v>Compléter la colonne précédente</v>
      </c>
      <c r="U425" s="112" t="str">
        <f t="shared" si="232"/>
        <v>Dates contrat absentes ou non conformes</v>
      </c>
      <c r="V425" s="12"/>
      <c r="W425" s="35">
        <f t="shared" si="233"/>
        <v>0</v>
      </c>
      <c r="X425" s="36"/>
      <c r="Y425" s="115" t="str">
        <f t="shared" si="234"/>
        <v>Compléter la part variable</v>
      </c>
      <c r="Z425" s="112" t="str">
        <f t="shared" si="235"/>
        <v>Dates contrat absentes ou non conformes</v>
      </c>
      <c r="AA425" s="12"/>
      <c r="AB425" s="35">
        <f t="shared" si="236"/>
        <v>0</v>
      </c>
      <c r="AC425" s="36"/>
      <c r="AD425" s="115" t="str">
        <f t="shared" si="237"/>
        <v>Compléter la part variable</v>
      </c>
      <c r="AE425" s="112" t="str">
        <f t="shared" si="238"/>
        <v>Dates contrat absentes ou non conformes</v>
      </c>
      <c r="AF425" s="12"/>
      <c r="AG425" s="35">
        <f t="shared" si="239"/>
        <v>0</v>
      </c>
      <c r="AH425" s="36"/>
      <c r="AI425" s="115" t="str">
        <f t="shared" si="240"/>
        <v>Compléter la part variable</v>
      </c>
      <c r="AJ425" s="112" t="str">
        <f t="shared" si="241"/>
        <v>Dates contrat absentes ou non conformes</v>
      </c>
      <c r="AK425" s="12"/>
      <c r="AL425" s="35">
        <f t="shared" si="242"/>
        <v>0</v>
      </c>
      <c r="AM425" s="36"/>
      <c r="AN425" s="115" t="str">
        <f t="shared" si="243"/>
        <v>Compléter la part variable</v>
      </c>
      <c r="AO425" s="112" t="str">
        <f t="shared" si="244"/>
        <v>Dates contrat absentes ou non conformes</v>
      </c>
      <c r="AP425" s="12"/>
      <c r="AQ425" s="35">
        <f t="shared" si="245"/>
        <v>0</v>
      </c>
      <c r="AR425" s="36"/>
      <c r="AS425" s="115" t="str">
        <f t="shared" si="246"/>
        <v>Compléter la part variable</v>
      </c>
      <c r="AT425" s="112" t="str">
        <f t="shared" si="247"/>
        <v>Dates contrat absentes ou non conformes</v>
      </c>
      <c r="AU425" s="12"/>
      <c r="AV425" s="35">
        <f t="shared" si="248"/>
        <v>0</v>
      </c>
      <c r="AW425" s="36"/>
      <c r="AX425" s="115" t="str">
        <f t="shared" si="249"/>
        <v>Compléter la part variable</v>
      </c>
      <c r="AY425" s="112" t="str">
        <f t="shared" si="250"/>
        <v>Dates contrat absentes ou non conformes</v>
      </c>
      <c r="AZ425" s="12"/>
      <c r="BA425" s="35">
        <f t="shared" si="251"/>
        <v>0</v>
      </c>
      <c r="BB425" s="36"/>
      <c r="BC425" s="115" t="str">
        <f t="shared" si="252"/>
        <v>Compléter la part variable</v>
      </c>
      <c r="BD425" s="112" t="str">
        <f t="shared" si="253"/>
        <v>Dates contrat absentes ou non conformes</v>
      </c>
      <c r="BE425" s="12"/>
      <c r="BF425" s="35">
        <f t="shared" si="254"/>
        <v>0</v>
      </c>
      <c r="BG425" s="36"/>
      <c r="BH425" s="115" t="str">
        <f t="shared" si="255"/>
        <v>Compléter la part variable</v>
      </c>
      <c r="BI425" s="112" t="str">
        <f t="shared" si="256"/>
        <v>Dates contrat absentes ou non conformes</v>
      </c>
      <c r="BJ425" s="12"/>
      <c r="BK425" s="35">
        <f t="shared" si="257"/>
        <v>0</v>
      </c>
      <c r="BL425" s="36"/>
      <c r="BM425" s="115" t="str">
        <f t="shared" si="258"/>
        <v>Compléter la part variable</v>
      </c>
      <c r="BN425" s="112" t="str">
        <f t="shared" si="259"/>
        <v>Dates contrat absentes ou non conformes</v>
      </c>
      <c r="BO425" s="12"/>
      <c r="BP425" s="35">
        <f t="shared" si="260"/>
        <v>0</v>
      </c>
      <c r="BQ425" s="36"/>
      <c r="BR425" s="115" t="str">
        <f t="shared" si="261"/>
        <v>Compléter la part variable</v>
      </c>
      <c r="BS425" s="112" t="str">
        <f t="shared" si="262"/>
        <v>Dates contrat absentes ou non conformes</v>
      </c>
      <c r="BT425" s="12"/>
      <c r="BU425" s="35">
        <f t="shared" si="263"/>
        <v>0</v>
      </c>
      <c r="BV425" s="36"/>
      <c r="BW425" s="115" t="str">
        <f t="shared" si="264"/>
        <v>Compléter la part variable</v>
      </c>
      <c r="BX425" s="112" t="str">
        <f t="shared" si="265"/>
        <v>Dates contrat absentes ou non conformes</v>
      </c>
      <c r="BY425" s="95" t="str">
        <f t="shared" si="228"/>
        <v>Remplir les colonnes B, D à F, et H à P</v>
      </c>
      <c r="BZ425" s="11" t="str">
        <f t="shared" si="229"/>
        <v>Remplir les colonnes B, D à F, et H à P</v>
      </c>
      <c r="CA425"/>
      <c r="CB425"/>
    </row>
    <row r="426" spans="1:80" x14ac:dyDescent="0.3">
      <c r="A426" s="80"/>
      <c r="B426" s="99"/>
      <c r="C426" s="25"/>
      <c r="D426" s="25"/>
      <c r="E426" s="25"/>
      <c r="F426" s="25"/>
      <c r="G426" s="81"/>
      <c r="H426" s="34"/>
      <c r="I426" s="12"/>
      <c r="J426" s="101"/>
      <c r="K426" s="101"/>
      <c r="L426" s="102"/>
      <c r="M426" s="67"/>
      <c r="N426" s="39"/>
      <c r="O426" s="39"/>
      <c r="P426" s="90"/>
      <c r="Q426" s="12"/>
      <c r="R426" s="35">
        <f t="shared" si="230"/>
        <v>0</v>
      </c>
      <c r="S426" s="36"/>
      <c r="T426" s="115" t="str">
        <f t="shared" si="231"/>
        <v>Compléter la colonne précédente</v>
      </c>
      <c r="U426" s="112" t="str">
        <f t="shared" si="232"/>
        <v>Dates contrat absentes ou non conformes</v>
      </c>
      <c r="V426" s="12"/>
      <c r="W426" s="35">
        <f t="shared" si="233"/>
        <v>0</v>
      </c>
      <c r="X426" s="36"/>
      <c r="Y426" s="115" t="str">
        <f t="shared" si="234"/>
        <v>Compléter la part variable</v>
      </c>
      <c r="Z426" s="112" t="str">
        <f t="shared" si="235"/>
        <v>Dates contrat absentes ou non conformes</v>
      </c>
      <c r="AA426" s="12"/>
      <c r="AB426" s="35">
        <f t="shared" si="236"/>
        <v>0</v>
      </c>
      <c r="AC426" s="36"/>
      <c r="AD426" s="115" t="str">
        <f t="shared" si="237"/>
        <v>Compléter la part variable</v>
      </c>
      <c r="AE426" s="112" t="str">
        <f t="shared" si="238"/>
        <v>Dates contrat absentes ou non conformes</v>
      </c>
      <c r="AF426" s="12"/>
      <c r="AG426" s="35">
        <f t="shared" si="239"/>
        <v>0</v>
      </c>
      <c r="AH426" s="36"/>
      <c r="AI426" s="115" t="str">
        <f t="shared" si="240"/>
        <v>Compléter la part variable</v>
      </c>
      <c r="AJ426" s="112" t="str">
        <f t="shared" si="241"/>
        <v>Dates contrat absentes ou non conformes</v>
      </c>
      <c r="AK426" s="12"/>
      <c r="AL426" s="35">
        <f t="shared" si="242"/>
        <v>0</v>
      </c>
      <c r="AM426" s="36"/>
      <c r="AN426" s="115" t="str">
        <f t="shared" si="243"/>
        <v>Compléter la part variable</v>
      </c>
      <c r="AO426" s="112" t="str">
        <f t="shared" si="244"/>
        <v>Dates contrat absentes ou non conformes</v>
      </c>
      <c r="AP426" s="12"/>
      <c r="AQ426" s="35">
        <f t="shared" si="245"/>
        <v>0</v>
      </c>
      <c r="AR426" s="36"/>
      <c r="AS426" s="115" t="str">
        <f t="shared" si="246"/>
        <v>Compléter la part variable</v>
      </c>
      <c r="AT426" s="112" t="str">
        <f t="shared" si="247"/>
        <v>Dates contrat absentes ou non conformes</v>
      </c>
      <c r="AU426" s="12"/>
      <c r="AV426" s="35">
        <f t="shared" si="248"/>
        <v>0</v>
      </c>
      <c r="AW426" s="36"/>
      <c r="AX426" s="115" t="str">
        <f t="shared" si="249"/>
        <v>Compléter la part variable</v>
      </c>
      <c r="AY426" s="112" t="str">
        <f t="shared" si="250"/>
        <v>Dates contrat absentes ou non conformes</v>
      </c>
      <c r="AZ426" s="12"/>
      <c r="BA426" s="35">
        <f t="shared" si="251"/>
        <v>0</v>
      </c>
      <c r="BB426" s="36"/>
      <c r="BC426" s="115" t="str">
        <f t="shared" si="252"/>
        <v>Compléter la part variable</v>
      </c>
      <c r="BD426" s="112" t="str">
        <f t="shared" si="253"/>
        <v>Dates contrat absentes ou non conformes</v>
      </c>
      <c r="BE426" s="12"/>
      <c r="BF426" s="35">
        <f t="shared" si="254"/>
        <v>0</v>
      </c>
      <c r="BG426" s="36"/>
      <c r="BH426" s="115" t="str">
        <f t="shared" si="255"/>
        <v>Compléter la part variable</v>
      </c>
      <c r="BI426" s="112" t="str">
        <f t="shared" si="256"/>
        <v>Dates contrat absentes ou non conformes</v>
      </c>
      <c r="BJ426" s="12"/>
      <c r="BK426" s="35">
        <f t="shared" si="257"/>
        <v>0</v>
      </c>
      <c r="BL426" s="36"/>
      <c r="BM426" s="115" t="str">
        <f t="shared" si="258"/>
        <v>Compléter la part variable</v>
      </c>
      <c r="BN426" s="112" t="str">
        <f t="shared" si="259"/>
        <v>Dates contrat absentes ou non conformes</v>
      </c>
      <c r="BO426" s="12"/>
      <c r="BP426" s="35">
        <f t="shared" si="260"/>
        <v>0</v>
      </c>
      <c r="BQ426" s="36"/>
      <c r="BR426" s="115" t="str">
        <f t="shared" si="261"/>
        <v>Compléter la part variable</v>
      </c>
      <c r="BS426" s="112" t="str">
        <f t="shared" si="262"/>
        <v>Dates contrat absentes ou non conformes</v>
      </c>
      <c r="BT426" s="12"/>
      <c r="BU426" s="35">
        <f t="shared" si="263"/>
        <v>0</v>
      </c>
      <c r="BV426" s="36"/>
      <c r="BW426" s="115" t="str">
        <f t="shared" si="264"/>
        <v>Compléter la part variable</v>
      </c>
      <c r="BX426" s="112" t="str">
        <f t="shared" si="265"/>
        <v>Dates contrat absentes ou non conformes</v>
      </c>
      <c r="BY426" s="95" t="str">
        <f t="shared" si="228"/>
        <v>Remplir les colonnes B, D à F, et H à P</v>
      </c>
      <c r="BZ426" s="11" t="str">
        <f t="shared" si="229"/>
        <v>Remplir les colonnes B, D à F, et H à P</v>
      </c>
      <c r="CA426"/>
      <c r="CB426"/>
    </row>
    <row r="427" spans="1:80" x14ac:dyDescent="0.3">
      <c r="A427" s="80"/>
      <c r="B427" s="99"/>
      <c r="C427" s="25"/>
      <c r="D427" s="25"/>
      <c r="E427" s="25"/>
      <c r="F427" s="25"/>
      <c r="G427" s="81"/>
      <c r="H427" s="34"/>
      <c r="I427" s="12"/>
      <c r="J427" s="101"/>
      <c r="K427" s="101"/>
      <c r="L427" s="102"/>
      <c r="M427" s="67"/>
      <c r="N427" s="39"/>
      <c r="O427" s="39"/>
      <c r="P427" s="90"/>
      <c r="Q427" s="12"/>
      <c r="R427" s="35">
        <f t="shared" si="230"/>
        <v>0</v>
      </c>
      <c r="S427" s="36"/>
      <c r="T427" s="115" t="str">
        <f t="shared" si="231"/>
        <v>Compléter la colonne précédente</v>
      </c>
      <c r="U427" s="112" t="str">
        <f t="shared" si="232"/>
        <v>Dates contrat absentes ou non conformes</v>
      </c>
      <c r="V427" s="12"/>
      <c r="W427" s="35">
        <f t="shared" si="233"/>
        <v>0</v>
      </c>
      <c r="X427" s="36"/>
      <c r="Y427" s="115" t="str">
        <f t="shared" si="234"/>
        <v>Compléter la part variable</v>
      </c>
      <c r="Z427" s="112" t="str">
        <f t="shared" si="235"/>
        <v>Dates contrat absentes ou non conformes</v>
      </c>
      <c r="AA427" s="12"/>
      <c r="AB427" s="35">
        <f t="shared" si="236"/>
        <v>0</v>
      </c>
      <c r="AC427" s="36"/>
      <c r="AD427" s="115" t="str">
        <f t="shared" si="237"/>
        <v>Compléter la part variable</v>
      </c>
      <c r="AE427" s="112" t="str">
        <f t="shared" si="238"/>
        <v>Dates contrat absentes ou non conformes</v>
      </c>
      <c r="AF427" s="12"/>
      <c r="AG427" s="35">
        <f t="shared" si="239"/>
        <v>0</v>
      </c>
      <c r="AH427" s="36"/>
      <c r="AI427" s="115" t="str">
        <f t="shared" si="240"/>
        <v>Compléter la part variable</v>
      </c>
      <c r="AJ427" s="112" t="str">
        <f t="shared" si="241"/>
        <v>Dates contrat absentes ou non conformes</v>
      </c>
      <c r="AK427" s="12"/>
      <c r="AL427" s="35">
        <f t="shared" si="242"/>
        <v>0</v>
      </c>
      <c r="AM427" s="36"/>
      <c r="AN427" s="115" t="str">
        <f t="shared" si="243"/>
        <v>Compléter la part variable</v>
      </c>
      <c r="AO427" s="112" t="str">
        <f t="shared" si="244"/>
        <v>Dates contrat absentes ou non conformes</v>
      </c>
      <c r="AP427" s="12"/>
      <c r="AQ427" s="35">
        <f t="shared" si="245"/>
        <v>0</v>
      </c>
      <c r="AR427" s="36"/>
      <c r="AS427" s="115" t="str">
        <f t="shared" si="246"/>
        <v>Compléter la part variable</v>
      </c>
      <c r="AT427" s="112" t="str">
        <f t="shared" si="247"/>
        <v>Dates contrat absentes ou non conformes</v>
      </c>
      <c r="AU427" s="12"/>
      <c r="AV427" s="35">
        <f t="shared" si="248"/>
        <v>0</v>
      </c>
      <c r="AW427" s="36"/>
      <c r="AX427" s="115" t="str">
        <f t="shared" si="249"/>
        <v>Compléter la part variable</v>
      </c>
      <c r="AY427" s="112" t="str">
        <f t="shared" si="250"/>
        <v>Dates contrat absentes ou non conformes</v>
      </c>
      <c r="AZ427" s="12"/>
      <c r="BA427" s="35">
        <f t="shared" si="251"/>
        <v>0</v>
      </c>
      <c r="BB427" s="36"/>
      <c r="BC427" s="115" t="str">
        <f t="shared" si="252"/>
        <v>Compléter la part variable</v>
      </c>
      <c r="BD427" s="112" t="str">
        <f t="shared" si="253"/>
        <v>Dates contrat absentes ou non conformes</v>
      </c>
      <c r="BE427" s="12"/>
      <c r="BF427" s="35">
        <f t="shared" si="254"/>
        <v>0</v>
      </c>
      <c r="BG427" s="36"/>
      <c r="BH427" s="115" t="str">
        <f t="shared" si="255"/>
        <v>Compléter la part variable</v>
      </c>
      <c r="BI427" s="112" t="str">
        <f t="shared" si="256"/>
        <v>Dates contrat absentes ou non conformes</v>
      </c>
      <c r="BJ427" s="12"/>
      <c r="BK427" s="35">
        <f t="shared" si="257"/>
        <v>0</v>
      </c>
      <c r="BL427" s="36"/>
      <c r="BM427" s="115" t="str">
        <f t="shared" si="258"/>
        <v>Compléter la part variable</v>
      </c>
      <c r="BN427" s="112" t="str">
        <f t="shared" si="259"/>
        <v>Dates contrat absentes ou non conformes</v>
      </c>
      <c r="BO427" s="12"/>
      <c r="BP427" s="35">
        <f t="shared" si="260"/>
        <v>0</v>
      </c>
      <c r="BQ427" s="36"/>
      <c r="BR427" s="115" t="str">
        <f t="shared" si="261"/>
        <v>Compléter la part variable</v>
      </c>
      <c r="BS427" s="112" t="str">
        <f t="shared" si="262"/>
        <v>Dates contrat absentes ou non conformes</v>
      </c>
      <c r="BT427" s="12"/>
      <c r="BU427" s="35">
        <f t="shared" si="263"/>
        <v>0</v>
      </c>
      <c r="BV427" s="36"/>
      <c r="BW427" s="115" t="str">
        <f t="shared" si="264"/>
        <v>Compléter la part variable</v>
      </c>
      <c r="BX427" s="112" t="str">
        <f t="shared" si="265"/>
        <v>Dates contrat absentes ou non conformes</v>
      </c>
      <c r="BY427" s="95" t="str">
        <f t="shared" si="228"/>
        <v>Remplir les colonnes B, D à F, et H à P</v>
      </c>
      <c r="BZ427" s="11" t="str">
        <f t="shared" si="229"/>
        <v>Remplir les colonnes B, D à F, et H à P</v>
      </c>
      <c r="CA427"/>
      <c r="CB427"/>
    </row>
    <row r="428" spans="1:80" x14ac:dyDescent="0.3">
      <c r="A428" s="80"/>
      <c r="B428" s="99"/>
      <c r="C428" s="25"/>
      <c r="D428" s="25"/>
      <c r="E428" s="25"/>
      <c r="F428" s="25"/>
      <c r="G428" s="81"/>
      <c r="H428" s="34"/>
      <c r="I428" s="12"/>
      <c r="J428" s="101"/>
      <c r="K428" s="101"/>
      <c r="L428" s="102"/>
      <c r="M428" s="67"/>
      <c r="N428" s="39"/>
      <c r="O428" s="39"/>
      <c r="P428" s="90"/>
      <c r="Q428" s="12"/>
      <c r="R428" s="35">
        <f t="shared" si="230"/>
        <v>0</v>
      </c>
      <c r="S428" s="36"/>
      <c r="T428" s="115" t="str">
        <f t="shared" si="231"/>
        <v>Compléter la colonne précédente</v>
      </c>
      <c r="U428" s="112" t="str">
        <f t="shared" si="232"/>
        <v>Dates contrat absentes ou non conformes</v>
      </c>
      <c r="V428" s="12"/>
      <c r="W428" s="35">
        <f t="shared" si="233"/>
        <v>0</v>
      </c>
      <c r="X428" s="36"/>
      <c r="Y428" s="115" t="str">
        <f t="shared" si="234"/>
        <v>Compléter la part variable</v>
      </c>
      <c r="Z428" s="112" t="str">
        <f t="shared" si="235"/>
        <v>Dates contrat absentes ou non conformes</v>
      </c>
      <c r="AA428" s="12"/>
      <c r="AB428" s="35">
        <f t="shared" si="236"/>
        <v>0</v>
      </c>
      <c r="AC428" s="36"/>
      <c r="AD428" s="115" t="str">
        <f t="shared" si="237"/>
        <v>Compléter la part variable</v>
      </c>
      <c r="AE428" s="112" t="str">
        <f t="shared" si="238"/>
        <v>Dates contrat absentes ou non conformes</v>
      </c>
      <c r="AF428" s="12"/>
      <c r="AG428" s="35">
        <f t="shared" si="239"/>
        <v>0</v>
      </c>
      <c r="AH428" s="36"/>
      <c r="AI428" s="115" t="str">
        <f t="shared" si="240"/>
        <v>Compléter la part variable</v>
      </c>
      <c r="AJ428" s="112" t="str">
        <f t="shared" si="241"/>
        <v>Dates contrat absentes ou non conformes</v>
      </c>
      <c r="AK428" s="12"/>
      <c r="AL428" s="35">
        <f t="shared" si="242"/>
        <v>0</v>
      </c>
      <c r="AM428" s="36"/>
      <c r="AN428" s="115" t="str">
        <f t="shared" si="243"/>
        <v>Compléter la part variable</v>
      </c>
      <c r="AO428" s="112" t="str">
        <f t="shared" si="244"/>
        <v>Dates contrat absentes ou non conformes</v>
      </c>
      <c r="AP428" s="12"/>
      <c r="AQ428" s="35">
        <f t="shared" si="245"/>
        <v>0</v>
      </c>
      <c r="AR428" s="36"/>
      <c r="AS428" s="115" t="str">
        <f t="shared" si="246"/>
        <v>Compléter la part variable</v>
      </c>
      <c r="AT428" s="112" t="str">
        <f t="shared" si="247"/>
        <v>Dates contrat absentes ou non conformes</v>
      </c>
      <c r="AU428" s="12"/>
      <c r="AV428" s="35">
        <f t="shared" si="248"/>
        <v>0</v>
      </c>
      <c r="AW428" s="36"/>
      <c r="AX428" s="115" t="str">
        <f t="shared" si="249"/>
        <v>Compléter la part variable</v>
      </c>
      <c r="AY428" s="112" t="str">
        <f t="shared" si="250"/>
        <v>Dates contrat absentes ou non conformes</v>
      </c>
      <c r="AZ428" s="12"/>
      <c r="BA428" s="35">
        <f t="shared" si="251"/>
        <v>0</v>
      </c>
      <c r="BB428" s="36"/>
      <c r="BC428" s="115" t="str">
        <f t="shared" si="252"/>
        <v>Compléter la part variable</v>
      </c>
      <c r="BD428" s="112" t="str">
        <f t="shared" si="253"/>
        <v>Dates contrat absentes ou non conformes</v>
      </c>
      <c r="BE428" s="12"/>
      <c r="BF428" s="35">
        <f t="shared" si="254"/>
        <v>0</v>
      </c>
      <c r="BG428" s="36"/>
      <c r="BH428" s="115" t="str">
        <f t="shared" si="255"/>
        <v>Compléter la part variable</v>
      </c>
      <c r="BI428" s="112" t="str">
        <f t="shared" si="256"/>
        <v>Dates contrat absentes ou non conformes</v>
      </c>
      <c r="BJ428" s="12"/>
      <c r="BK428" s="35">
        <f t="shared" si="257"/>
        <v>0</v>
      </c>
      <c r="BL428" s="36"/>
      <c r="BM428" s="115" t="str">
        <f t="shared" si="258"/>
        <v>Compléter la part variable</v>
      </c>
      <c r="BN428" s="112" t="str">
        <f t="shared" si="259"/>
        <v>Dates contrat absentes ou non conformes</v>
      </c>
      <c r="BO428" s="12"/>
      <c r="BP428" s="35">
        <f t="shared" si="260"/>
        <v>0</v>
      </c>
      <c r="BQ428" s="36"/>
      <c r="BR428" s="115" t="str">
        <f t="shared" si="261"/>
        <v>Compléter la part variable</v>
      </c>
      <c r="BS428" s="112" t="str">
        <f t="shared" si="262"/>
        <v>Dates contrat absentes ou non conformes</v>
      </c>
      <c r="BT428" s="12"/>
      <c r="BU428" s="35">
        <f t="shared" si="263"/>
        <v>0</v>
      </c>
      <c r="BV428" s="36"/>
      <c r="BW428" s="115" t="str">
        <f t="shared" si="264"/>
        <v>Compléter la part variable</v>
      </c>
      <c r="BX428" s="112" t="str">
        <f t="shared" si="265"/>
        <v>Dates contrat absentes ou non conformes</v>
      </c>
      <c r="BY428" s="95" t="str">
        <f t="shared" si="228"/>
        <v>Remplir les colonnes B, D à F, et H à P</v>
      </c>
      <c r="BZ428" s="11" t="str">
        <f t="shared" si="229"/>
        <v>Remplir les colonnes B, D à F, et H à P</v>
      </c>
      <c r="CA428"/>
      <c r="CB428"/>
    </row>
    <row r="429" spans="1:80" x14ac:dyDescent="0.3">
      <c r="A429" s="80"/>
      <c r="B429" s="99"/>
      <c r="C429" s="25"/>
      <c r="D429" s="25"/>
      <c r="E429" s="25"/>
      <c r="F429" s="25"/>
      <c r="G429" s="81"/>
      <c r="H429" s="34"/>
      <c r="I429" s="12"/>
      <c r="J429" s="101"/>
      <c r="K429" s="101"/>
      <c r="L429" s="102"/>
      <c r="M429" s="67"/>
      <c r="N429" s="39"/>
      <c r="O429" s="39"/>
      <c r="P429" s="90"/>
      <c r="Q429" s="12"/>
      <c r="R429" s="35">
        <f t="shared" si="230"/>
        <v>0</v>
      </c>
      <c r="S429" s="36"/>
      <c r="T429" s="115" t="str">
        <f t="shared" si="231"/>
        <v>Compléter la colonne précédente</v>
      </c>
      <c r="U429" s="112" t="str">
        <f t="shared" si="232"/>
        <v>Dates contrat absentes ou non conformes</v>
      </c>
      <c r="V429" s="12"/>
      <c r="W429" s="35">
        <f t="shared" si="233"/>
        <v>0</v>
      </c>
      <c r="X429" s="36"/>
      <c r="Y429" s="115" t="str">
        <f t="shared" si="234"/>
        <v>Compléter la part variable</v>
      </c>
      <c r="Z429" s="112" t="str">
        <f t="shared" si="235"/>
        <v>Dates contrat absentes ou non conformes</v>
      </c>
      <c r="AA429" s="12"/>
      <c r="AB429" s="35">
        <f t="shared" si="236"/>
        <v>0</v>
      </c>
      <c r="AC429" s="36"/>
      <c r="AD429" s="115" t="str">
        <f t="shared" si="237"/>
        <v>Compléter la part variable</v>
      </c>
      <c r="AE429" s="112" t="str">
        <f t="shared" si="238"/>
        <v>Dates contrat absentes ou non conformes</v>
      </c>
      <c r="AF429" s="12"/>
      <c r="AG429" s="35">
        <f t="shared" si="239"/>
        <v>0</v>
      </c>
      <c r="AH429" s="36"/>
      <c r="AI429" s="115" t="str">
        <f t="shared" si="240"/>
        <v>Compléter la part variable</v>
      </c>
      <c r="AJ429" s="112" t="str">
        <f t="shared" si="241"/>
        <v>Dates contrat absentes ou non conformes</v>
      </c>
      <c r="AK429" s="12"/>
      <c r="AL429" s="35">
        <f t="shared" si="242"/>
        <v>0</v>
      </c>
      <c r="AM429" s="36"/>
      <c r="AN429" s="115" t="str">
        <f t="shared" si="243"/>
        <v>Compléter la part variable</v>
      </c>
      <c r="AO429" s="112" t="str">
        <f t="shared" si="244"/>
        <v>Dates contrat absentes ou non conformes</v>
      </c>
      <c r="AP429" s="12"/>
      <c r="AQ429" s="35">
        <f t="shared" si="245"/>
        <v>0</v>
      </c>
      <c r="AR429" s="36"/>
      <c r="AS429" s="115" t="str">
        <f t="shared" si="246"/>
        <v>Compléter la part variable</v>
      </c>
      <c r="AT429" s="112" t="str">
        <f t="shared" si="247"/>
        <v>Dates contrat absentes ou non conformes</v>
      </c>
      <c r="AU429" s="12"/>
      <c r="AV429" s="35">
        <f t="shared" si="248"/>
        <v>0</v>
      </c>
      <c r="AW429" s="36"/>
      <c r="AX429" s="115" t="str">
        <f t="shared" si="249"/>
        <v>Compléter la part variable</v>
      </c>
      <c r="AY429" s="112" t="str">
        <f t="shared" si="250"/>
        <v>Dates contrat absentes ou non conformes</v>
      </c>
      <c r="AZ429" s="12"/>
      <c r="BA429" s="35">
        <f t="shared" si="251"/>
        <v>0</v>
      </c>
      <c r="BB429" s="36"/>
      <c r="BC429" s="115" t="str">
        <f t="shared" si="252"/>
        <v>Compléter la part variable</v>
      </c>
      <c r="BD429" s="112" t="str">
        <f t="shared" si="253"/>
        <v>Dates contrat absentes ou non conformes</v>
      </c>
      <c r="BE429" s="12"/>
      <c r="BF429" s="35">
        <f t="shared" si="254"/>
        <v>0</v>
      </c>
      <c r="BG429" s="36"/>
      <c r="BH429" s="115" t="str">
        <f t="shared" si="255"/>
        <v>Compléter la part variable</v>
      </c>
      <c r="BI429" s="112" t="str">
        <f t="shared" si="256"/>
        <v>Dates contrat absentes ou non conformes</v>
      </c>
      <c r="BJ429" s="12"/>
      <c r="BK429" s="35">
        <f t="shared" si="257"/>
        <v>0</v>
      </c>
      <c r="BL429" s="36"/>
      <c r="BM429" s="115" t="str">
        <f t="shared" si="258"/>
        <v>Compléter la part variable</v>
      </c>
      <c r="BN429" s="112" t="str">
        <f t="shared" si="259"/>
        <v>Dates contrat absentes ou non conformes</v>
      </c>
      <c r="BO429" s="12"/>
      <c r="BP429" s="35">
        <f t="shared" si="260"/>
        <v>0</v>
      </c>
      <c r="BQ429" s="36"/>
      <c r="BR429" s="115" t="str">
        <f t="shared" si="261"/>
        <v>Compléter la part variable</v>
      </c>
      <c r="BS429" s="112" t="str">
        <f t="shared" si="262"/>
        <v>Dates contrat absentes ou non conformes</v>
      </c>
      <c r="BT429" s="12"/>
      <c r="BU429" s="35">
        <f t="shared" si="263"/>
        <v>0</v>
      </c>
      <c r="BV429" s="36"/>
      <c r="BW429" s="115" t="str">
        <f t="shared" si="264"/>
        <v>Compléter la part variable</v>
      </c>
      <c r="BX429" s="112" t="str">
        <f t="shared" si="265"/>
        <v>Dates contrat absentes ou non conformes</v>
      </c>
      <c r="BY429" s="95" t="str">
        <f t="shared" si="228"/>
        <v>Remplir les colonnes B, D à F, et H à P</v>
      </c>
      <c r="BZ429" s="11" t="str">
        <f t="shared" si="229"/>
        <v>Remplir les colonnes B, D à F, et H à P</v>
      </c>
      <c r="CA429"/>
      <c r="CB429"/>
    </row>
    <row r="430" spans="1:80" x14ac:dyDescent="0.3">
      <c r="A430" s="80"/>
      <c r="B430" s="99"/>
      <c r="C430" s="25"/>
      <c r="D430" s="25"/>
      <c r="E430" s="25"/>
      <c r="F430" s="25"/>
      <c r="G430" s="81"/>
      <c r="H430" s="34"/>
      <c r="I430" s="12"/>
      <c r="J430" s="101"/>
      <c r="K430" s="101"/>
      <c r="L430" s="102"/>
      <c r="M430" s="67"/>
      <c r="N430" s="39"/>
      <c r="O430" s="39"/>
      <c r="P430" s="90"/>
      <c r="Q430" s="12"/>
      <c r="R430" s="35">
        <f t="shared" si="230"/>
        <v>0</v>
      </c>
      <c r="S430" s="36"/>
      <c r="T430" s="115" t="str">
        <f t="shared" si="231"/>
        <v>Compléter la colonne précédente</v>
      </c>
      <c r="U430" s="112" t="str">
        <f t="shared" si="232"/>
        <v>Dates contrat absentes ou non conformes</v>
      </c>
      <c r="V430" s="12"/>
      <c r="W430" s="35">
        <f t="shared" si="233"/>
        <v>0</v>
      </c>
      <c r="X430" s="36"/>
      <c r="Y430" s="115" t="str">
        <f t="shared" si="234"/>
        <v>Compléter la part variable</v>
      </c>
      <c r="Z430" s="112" t="str">
        <f t="shared" si="235"/>
        <v>Dates contrat absentes ou non conformes</v>
      </c>
      <c r="AA430" s="12"/>
      <c r="AB430" s="35">
        <f t="shared" si="236"/>
        <v>0</v>
      </c>
      <c r="AC430" s="36"/>
      <c r="AD430" s="115" t="str">
        <f t="shared" si="237"/>
        <v>Compléter la part variable</v>
      </c>
      <c r="AE430" s="112" t="str">
        <f t="shared" si="238"/>
        <v>Dates contrat absentes ou non conformes</v>
      </c>
      <c r="AF430" s="12"/>
      <c r="AG430" s="35">
        <f t="shared" si="239"/>
        <v>0</v>
      </c>
      <c r="AH430" s="36"/>
      <c r="AI430" s="115" t="str">
        <f t="shared" si="240"/>
        <v>Compléter la part variable</v>
      </c>
      <c r="AJ430" s="112" t="str">
        <f t="shared" si="241"/>
        <v>Dates contrat absentes ou non conformes</v>
      </c>
      <c r="AK430" s="12"/>
      <c r="AL430" s="35">
        <f t="shared" si="242"/>
        <v>0</v>
      </c>
      <c r="AM430" s="36"/>
      <c r="AN430" s="115" t="str">
        <f t="shared" si="243"/>
        <v>Compléter la part variable</v>
      </c>
      <c r="AO430" s="112" t="str">
        <f t="shared" si="244"/>
        <v>Dates contrat absentes ou non conformes</v>
      </c>
      <c r="AP430" s="12"/>
      <c r="AQ430" s="35">
        <f t="shared" si="245"/>
        <v>0</v>
      </c>
      <c r="AR430" s="36"/>
      <c r="AS430" s="115" t="str">
        <f t="shared" si="246"/>
        <v>Compléter la part variable</v>
      </c>
      <c r="AT430" s="112" t="str">
        <f t="shared" si="247"/>
        <v>Dates contrat absentes ou non conformes</v>
      </c>
      <c r="AU430" s="12"/>
      <c r="AV430" s="35">
        <f t="shared" si="248"/>
        <v>0</v>
      </c>
      <c r="AW430" s="36"/>
      <c r="AX430" s="115" t="str">
        <f t="shared" si="249"/>
        <v>Compléter la part variable</v>
      </c>
      <c r="AY430" s="112" t="str">
        <f t="shared" si="250"/>
        <v>Dates contrat absentes ou non conformes</v>
      </c>
      <c r="AZ430" s="12"/>
      <c r="BA430" s="35">
        <f t="shared" si="251"/>
        <v>0</v>
      </c>
      <c r="BB430" s="36"/>
      <c r="BC430" s="115" t="str">
        <f t="shared" si="252"/>
        <v>Compléter la part variable</v>
      </c>
      <c r="BD430" s="112" t="str">
        <f t="shared" si="253"/>
        <v>Dates contrat absentes ou non conformes</v>
      </c>
      <c r="BE430" s="12"/>
      <c r="BF430" s="35">
        <f t="shared" si="254"/>
        <v>0</v>
      </c>
      <c r="BG430" s="36"/>
      <c r="BH430" s="115" t="str">
        <f t="shared" si="255"/>
        <v>Compléter la part variable</v>
      </c>
      <c r="BI430" s="112" t="str">
        <f t="shared" si="256"/>
        <v>Dates contrat absentes ou non conformes</v>
      </c>
      <c r="BJ430" s="12"/>
      <c r="BK430" s="35">
        <f t="shared" si="257"/>
        <v>0</v>
      </c>
      <c r="BL430" s="36"/>
      <c r="BM430" s="115" t="str">
        <f t="shared" si="258"/>
        <v>Compléter la part variable</v>
      </c>
      <c r="BN430" s="112" t="str">
        <f t="shared" si="259"/>
        <v>Dates contrat absentes ou non conformes</v>
      </c>
      <c r="BO430" s="12"/>
      <c r="BP430" s="35">
        <f t="shared" si="260"/>
        <v>0</v>
      </c>
      <c r="BQ430" s="36"/>
      <c r="BR430" s="115" t="str">
        <f t="shared" si="261"/>
        <v>Compléter la part variable</v>
      </c>
      <c r="BS430" s="112" t="str">
        <f t="shared" si="262"/>
        <v>Dates contrat absentes ou non conformes</v>
      </c>
      <c r="BT430" s="12"/>
      <c r="BU430" s="35">
        <f t="shared" si="263"/>
        <v>0</v>
      </c>
      <c r="BV430" s="36"/>
      <c r="BW430" s="115" t="str">
        <f t="shared" si="264"/>
        <v>Compléter la part variable</v>
      </c>
      <c r="BX430" s="112" t="str">
        <f t="shared" si="265"/>
        <v>Dates contrat absentes ou non conformes</v>
      </c>
      <c r="BY430" s="95" t="str">
        <f t="shared" si="228"/>
        <v>Remplir les colonnes B, D à F, et H à P</v>
      </c>
      <c r="BZ430" s="11" t="str">
        <f t="shared" si="229"/>
        <v>Remplir les colonnes B, D à F, et H à P</v>
      </c>
      <c r="CA430"/>
      <c r="CB430"/>
    </row>
    <row r="431" spans="1:80" x14ac:dyDescent="0.3">
      <c r="A431" s="80"/>
      <c r="B431" s="99"/>
      <c r="C431" s="25"/>
      <c r="D431" s="25"/>
      <c r="E431" s="25"/>
      <c r="F431" s="25"/>
      <c r="G431" s="81"/>
      <c r="H431" s="34"/>
      <c r="I431" s="12"/>
      <c r="J431" s="101"/>
      <c r="K431" s="101"/>
      <c r="L431" s="102"/>
      <c r="M431" s="67"/>
      <c r="N431" s="39"/>
      <c r="O431" s="39"/>
      <c r="P431" s="90"/>
      <c r="Q431" s="12"/>
      <c r="R431" s="35">
        <f t="shared" si="230"/>
        <v>0</v>
      </c>
      <c r="S431" s="36"/>
      <c r="T431" s="115" t="str">
        <f t="shared" si="231"/>
        <v>Compléter la colonne précédente</v>
      </c>
      <c r="U431" s="112" t="str">
        <f t="shared" si="232"/>
        <v>Dates contrat absentes ou non conformes</v>
      </c>
      <c r="V431" s="12"/>
      <c r="W431" s="35">
        <f t="shared" si="233"/>
        <v>0</v>
      </c>
      <c r="X431" s="36"/>
      <c r="Y431" s="115" t="str">
        <f t="shared" si="234"/>
        <v>Compléter la part variable</v>
      </c>
      <c r="Z431" s="112" t="str">
        <f t="shared" si="235"/>
        <v>Dates contrat absentes ou non conformes</v>
      </c>
      <c r="AA431" s="12"/>
      <c r="AB431" s="35">
        <f t="shared" si="236"/>
        <v>0</v>
      </c>
      <c r="AC431" s="36"/>
      <c r="AD431" s="115" t="str">
        <f t="shared" si="237"/>
        <v>Compléter la part variable</v>
      </c>
      <c r="AE431" s="112" t="str">
        <f t="shared" si="238"/>
        <v>Dates contrat absentes ou non conformes</v>
      </c>
      <c r="AF431" s="12"/>
      <c r="AG431" s="35">
        <f t="shared" si="239"/>
        <v>0</v>
      </c>
      <c r="AH431" s="36"/>
      <c r="AI431" s="115" t="str">
        <f t="shared" si="240"/>
        <v>Compléter la part variable</v>
      </c>
      <c r="AJ431" s="112" t="str">
        <f t="shared" si="241"/>
        <v>Dates contrat absentes ou non conformes</v>
      </c>
      <c r="AK431" s="12"/>
      <c r="AL431" s="35">
        <f t="shared" si="242"/>
        <v>0</v>
      </c>
      <c r="AM431" s="36"/>
      <c r="AN431" s="115" t="str">
        <f t="shared" si="243"/>
        <v>Compléter la part variable</v>
      </c>
      <c r="AO431" s="112" t="str">
        <f t="shared" si="244"/>
        <v>Dates contrat absentes ou non conformes</v>
      </c>
      <c r="AP431" s="12"/>
      <c r="AQ431" s="35">
        <f t="shared" si="245"/>
        <v>0</v>
      </c>
      <c r="AR431" s="36"/>
      <c r="AS431" s="115" t="str">
        <f t="shared" si="246"/>
        <v>Compléter la part variable</v>
      </c>
      <c r="AT431" s="112" t="str">
        <f t="shared" si="247"/>
        <v>Dates contrat absentes ou non conformes</v>
      </c>
      <c r="AU431" s="12"/>
      <c r="AV431" s="35">
        <f t="shared" si="248"/>
        <v>0</v>
      </c>
      <c r="AW431" s="36"/>
      <c r="AX431" s="115" t="str">
        <f t="shared" si="249"/>
        <v>Compléter la part variable</v>
      </c>
      <c r="AY431" s="112" t="str">
        <f t="shared" si="250"/>
        <v>Dates contrat absentes ou non conformes</v>
      </c>
      <c r="AZ431" s="12"/>
      <c r="BA431" s="35">
        <f t="shared" si="251"/>
        <v>0</v>
      </c>
      <c r="BB431" s="36"/>
      <c r="BC431" s="115" t="str">
        <f t="shared" si="252"/>
        <v>Compléter la part variable</v>
      </c>
      <c r="BD431" s="112" t="str">
        <f t="shared" si="253"/>
        <v>Dates contrat absentes ou non conformes</v>
      </c>
      <c r="BE431" s="12"/>
      <c r="BF431" s="35">
        <f t="shared" si="254"/>
        <v>0</v>
      </c>
      <c r="BG431" s="36"/>
      <c r="BH431" s="115" t="str">
        <f t="shared" si="255"/>
        <v>Compléter la part variable</v>
      </c>
      <c r="BI431" s="112" t="str">
        <f t="shared" si="256"/>
        <v>Dates contrat absentes ou non conformes</v>
      </c>
      <c r="BJ431" s="12"/>
      <c r="BK431" s="35">
        <f t="shared" si="257"/>
        <v>0</v>
      </c>
      <c r="BL431" s="36"/>
      <c r="BM431" s="115" t="str">
        <f t="shared" si="258"/>
        <v>Compléter la part variable</v>
      </c>
      <c r="BN431" s="112" t="str">
        <f t="shared" si="259"/>
        <v>Dates contrat absentes ou non conformes</v>
      </c>
      <c r="BO431" s="12"/>
      <c r="BP431" s="35">
        <f t="shared" si="260"/>
        <v>0</v>
      </c>
      <c r="BQ431" s="36"/>
      <c r="BR431" s="115" t="str">
        <f t="shared" si="261"/>
        <v>Compléter la part variable</v>
      </c>
      <c r="BS431" s="112" t="str">
        <f t="shared" si="262"/>
        <v>Dates contrat absentes ou non conformes</v>
      </c>
      <c r="BT431" s="12"/>
      <c r="BU431" s="35">
        <f t="shared" si="263"/>
        <v>0</v>
      </c>
      <c r="BV431" s="36"/>
      <c r="BW431" s="115" t="str">
        <f t="shared" si="264"/>
        <v>Compléter la part variable</v>
      </c>
      <c r="BX431" s="112" t="str">
        <f t="shared" si="265"/>
        <v>Dates contrat absentes ou non conformes</v>
      </c>
      <c r="BY431" s="95" t="str">
        <f t="shared" si="228"/>
        <v>Remplir les colonnes B, D à F, et H à P</v>
      </c>
      <c r="BZ431" s="11" t="str">
        <f t="shared" si="229"/>
        <v>Remplir les colonnes B, D à F, et H à P</v>
      </c>
      <c r="CA431"/>
      <c r="CB431"/>
    </row>
    <row r="432" spans="1:80" x14ac:dyDescent="0.3">
      <c r="A432" s="80"/>
      <c r="B432" s="99"/>
      <c r="C432" s="25"/>
      <c r="D432" s="25"/>
      <c r="E432" s="25"/>
      <c r="F432" s="25"/>
      <c r="G432" s="81"/>
      <c r="H432" s="34"/>
      <c r="I432" s="12"/>
      <c r="J432" s="101"/>
      <c r="K432" s="101"/>
      <c r="L432" s="102"/>
      <c r="M432" s="67"/>
      <c r="N432" s="39"/>
      <c r="O432" s="39"/>
      <c r="P432" s="90"/>
      <c r="Q432" s="12"/>
      <c r="R432" s="35">
        <f t="shared" si="230"/>
        <v>0</v>
      </c>
      <c r="S432" s="36"/>
      <c r="T432" s="115" t="str">
        <f t="shared" si="231"/>
        <v>Compléter la colonne précédente</v>
      </c>
      <c r="U432" s="112" t="str">
        <f t="shared" si="232"/>
        <v>Dates contrat absentes ou non conformes</v>
      </c>
      <c r="V432" s="12"/>
      <c r="W432" s="35">
        <f t="shared" si="233"/>
        <v>0</v>
      </c>
      <c r="X432" s="36"/>
      <c r="Y432" s="115" t="str">
        <f t="shared" si="234"/>
        <v>Compléter la part variable</v>
      </c>
      <c r="Z432" s="112" t="str">
        <f t="shared" si="235"/>
        <v>Dates contrat absentes ou non conformes</v>
      </c>
      <c r="AA432" s="12"/>
      <c r="AB432" s="35">
        <f t="shared" si="236"/>
        <v>0</v>
      </c>
      <c r="AC432" s="36"/>
      <c r="AD432" s="115" t="str">
        <f t="shared" si="237"/>
        <v>Compléter la part variable</v>
      </c>
      <c r="AE432" s="112" t="str">
        <f t="shared" si="238"/>
        <v>Dates contrat absentes ou non conformes</v>
      </c>
      <c r="AF432" s="12"/>
      <c r="AG432" s="35">
        <f t="shared" si="239"/>
        <v>0</v>
      </c>
      <c r="AH432" s="36"/>
      <c r="AI432" s="115" t="str">
        <f t="shared" si="240"/>
        <v>Compléter la part variable</v>
      </c>
      <c r="AJ432" s="112" t="str">
        <f t="shared" si="241"/>
        <v>Dates contrat absentes ou non conformes</v>
      </c>
      <c r="AK432" s="12"/>
      <c r="AL432" s="35">
        <f t="shared" si="242"/>
        <v>0</v>
      </c>
      <c r="AM432" s="36"/>
      <c r="AN432" s="115" t="str">
        <f t="shared" si="243"/>
        <v>Compléter la part variable</v>
      </c>
      <c r="AO432" s="112" t="str">
        <f t="shared" si="244"/>
        <v>Dates contrat absentes ou non conformes</v>
      </c>
      <c r="AP432" s="12"/>
      <c r="AQ432" s="35">
        <f t="shared" si="245"/>
        <v>0</v>
      </c>
      <c r="AR432" s="36"/>
      <c r="AS432" s="115" t="str">
        <f t="shared" si="246"/>
        <v>Compléter la part variable</v>
      </c>
      <c r="AT432" s="112" t="str">
        <f t="shared" si="247"/>
        <v>Dates contrat absentes ou non conformes</v>
      </c>
      <c r="AU432" s="12"/>
      <c r="AV432" s="35">
        <f t="shared" si="248"/>
        <v>0</v>
      </c>
      <c r="AW432" s="36"/>
      <c r="AX432" s="115" t="str">
        <f t="shared" si="249"/>
        <v>Compléter la part variable</v>
      </c>
      <c r="AY432" s="112" t="str">
        <f t="shared" si="250"/>
        <v>Dates contrat absentes ou non conformes</v>
      </c>
      <c r="AZ432" s="12"/>
      <c r="BA432" s="35">
        <f t="shared" si="251"/>
        <v>0</v>
      </c>
      <c r="BB432" s="36"/>
      <c r="BC432" s="115" t="str">
        <f t="shared" si="252"/>
        <v>Compléter la part variable</v>
      </c>
      <c r="BD432" s="112" t="str">
        <f t="shared" si="253"/>
        <v>Dates contrat absentes ou non conformes</v>
      </c>
      <c r="BE432" s="12"/>
      <c r="BF432" s="35">
        <f t="shared" si="254"/>
        <v>0</v>
      </c>
      <c r="BG432" s="36"/>
      <c r="BH432" s="115" t="str">
        <f t="shared" si="255"/>
        <v>Compléter la part variable</v>
      </c>
      <c r="BI432" s="112" t="str">
        <f t="shared" si="256"/>
        <v>Dates contrat absentes ou non conformes</v>
      </c>
      <c r="BJ432" s="12"/>
      <c r="BK432" s="35">
        <f t="shared" si="257"/>
        <v>0</v>
      </c>
      <c r="BL432" s="36"/>
      <c r="BM432" s="115" t="str">
        <f t="shared" si="258"/>
        <v>Compléter la part variable</v>
      </c>
      <c r="BN432" s="112" t="str">
        <f t="shared" si="259"/>
        <v>Dates contrat absentes ou non conformes</v>
      </c>
      <c r="BO432" s="12"/>
      <c r="BP432" s="35">
        <f t="shared" si="260"/>
        <v>0</v>
      </c>
      <c r="BQ432" s="36"/>
      <c r="BR432" s="115" t="str">
        <f t="shared" si="261"/>
        <v>Compléter la part variable</v>
      </c>
      <c r="BS432" s="112" t="str">
        <f t="shared" si="262"/>
        <v>Dates contrat absentes ou non conformes</v>
      </c>
      <c r="BT432" s="12"/>
      <c r="BU432" s="35">
        <f t="shared" si="263"/>
        <v>0</v>
      </c>
      <c r="BV432" s="36"/>
      <c r="BW432" s="115" t="str">
        <f t="shared" si="264"/>
        <v>Compléter la part variable</v>
      </c>
      <c r="BX432" s="112" t="str">
        <f t="shared" si="265"/>
        <v>Dates contrat absentes ou non conformes</v>
      </c>
      <c r="BY432" s="95" t="str">
        <f t="shared" si="228"/>
        <v>Remplir les colonnes B, D à F, et H à P</v>
      </c>
      <c r="BZ432" s="11" t="str">
        <f t="shared" si="229"/>
        <v>Remplir les colonnes B, D à F, et H à P</v>
      </c>
      <c r="CA432"/>
      <c r="CB432"/>
    </row>
    <row r="433" spans="1:80" x14ac:dyDescent="0.3">
      <c r="A433" s="80"/>
      <c r="B433" s="99"/>
      <c r="C433" s="25"/>
      <c r="D433" s="25"/>
      <c r="E433" s="25"/>
      <c r="F433" s="25"/>
      <c r="G433" s="81"/>
      <c r="H433" s="34"/>
      <c r="I433" s="12"/>
      <c r="J433" s="101"/>
      <c r="K433" s="101"/>
      <c r="L433" s="102"/>
      <c r="M433" s="67"/>
      <c r="N433" s="39"/>
      <c r="O433" s="39"/>
      <c r="P433" s="90"/>
      <c r="Q433" s="12"/>
      <c r="R433" s="35">
        <f t="shared" si="230"/>
        <v>0</v>
      </c>
      <c r="S433" s="36"/>
      <c r="T433" s="115" t="str">
        <f t="shared" si="231"/>
        <v>Compléter la colonne précédente</v>
      </c>
      <c r="U433" s="112" t="str">
        <f t="shared" si="232"/>
        <v>Dates contrat absentes ou non conformes</v>
      </c>
      <c r="V433" s="12"/>
      <c r="W433" s="35">
        <f t="shared" si="233"/>
        <v>0</v>
      </c>
      <c r="X433" s="36"/>
      <c r="Y433" s="115" t="str">
        <f t="shared" si="234"/>
        <v>Compléter la part variable</v>
      </c>
      <c r="Z433" s="112" t="str">
        <f t="shared" si="235"/>
        <v>Dates contrat absentes ou non conformes</v>
      </c>
      <c r="AA433" s="12"/>
      <c r="AB433" s="35">
        <f t="shared" si="236"/>
        <v>0</v>
      </c>
      <c r="AC433" s="36"/>
      <c r="AD433" s="115" t="str">
        <f t="shared" si="237"/>
        <v>Compléter la part variable</v>
      </c>
      <c r="AE433" s="112" t="str">
        <f t="shared" si="238"/>
        <v>Dates contrat absentes ou non conformes</v>
      </c>
      <c r="AF433" s="12"/>
      <c r="AG433" s="35">
        <f t="shared" si="239"/>
        <v>0</v>
      </c>
      <c r="AH433" s="36"/>
      <c r="AI433" s="115" t="str">
        <f t="shared" si="240"/>
        <v>Compléter la part variable</v>
      </c>
      <c r="AJ433" s="112" t="str">
        <f t="shared" si="241"/>
        <v>Dates contrat absentes ou non conformes</v>
      </c>
      <c r="AK433" s="12"/>
      <c r="AL433" s="35">
        <f t="shared" si="242"/>
        <v>0</v>
      </c>
      <c r="AM433" s="36"/>
      <c r="AN433" s="115" t="str">
        <f t="shared" si="243"/>
        <v>Compléter la part variable</v>
      </c>
      <c r="AO433" s="112" t="str">
        <f t="shared" si="244"/>
        <v>Dates contrat absentes ou non conformes</v>
      </c>
      <c r="AP433" s="12"/>
      <c r="AQ433" s="35">
        <f t="shared" si="245"/>
        <v>0</v>
      </c>
      <c r="AR433" s="36"/>
      <c r="AS433" s="115" t="str">
        <f t="shared" si="246"/>
        <v>Compléter la part variable</v>
      </c>
      <c r="AT433" s="112" t="str">
        <f t="shared" si="247"/>
        <v>Dates contrat absentes ou non conformes</v>
      </c>
      <c r="AU433" s="12"/>
      <c r="AV433" s="35">
        <f t="shared" si="248"/>
        <v>0</v>
      </c>
      <c r="AW433" s="36"/>
      <c r="AX433" s="115" t="str">
        <f t="shared" si="249"/>
        <v>Compléter la part variable</v>
      </c>
      <c r="AY433" s="112" t="str">
        <f t="shared" si="250"/>
        <v>Dates contrat absentes ou non conformes</v>
      </c>
      <c r="AZ433" s="12"/>
      <c r="BA433" s="35">
        <f t="shared" si="251"/>
        <v>0</v>
      </c>
      <c r="BB433" s="36"/>
      <c r="BC433" s="115" t="str">
        <f t="shared" si="252"/>
        <v>Compléter la part variable</v>
      </c>
      <c r="BD433" s="112" t="str">
        <f t="shared" si="253"/>
        <v>Dates contrat absentes ou non conformes</v>
      </c>
      <c r="BE433" s="12"/>
      <c r="BF433" s="35">
        <f t="shared" si="254"/>
        <v>0</v>
      </c>
      <c r="BG433" s="36"/>
      <c r="BH433" s="115" t="str">
        <f t="shared" si="255"/>
        <v>Compléter la part variable</v>
      </c>
      <c r="BI433" s="112" t="str">
        <f t="shared" si="256"/>
        <v>Dates contrat absentes ou non conformes</v>
      </c>
      <c r="BJ433" s="12"/>
      <c r="BK433" s="35">
        <f t="shared" si="257"/>
        <v>0</v>
      </c>
      <c r="BL433" s="36"/>
      <c r="BM433" s="115" t="str">
        <f t="shared" si="258"/>
        <v>Compléter la part variable</v>
      </c>
      <c r="BN433" s="112" t="str">
        <f t="shared" si="259"/>
        <v>Dates contrat absentes ou non conformes</v>
      </c>
      <c r="BO433" s="12"/>
      <c r="BP433" s="35">
        <f t="shared" si="260"/>
        <v>0</v>
      </c>
      <c r="BQ433" s="36"/>
      <c r="BR433" s="115" t="str">
        <f t="shared" si="261"/>
        <v>Compléter la part variable</v>
      </c>
      <c r="BS433" s="112" t="str">
        <f t="shared" si="262"/>
        <v>Dates contrat absentes ou non conformes</v>
      </c>
      <c r="BT433" s="12"/>
      <c r="BU433" s="35">
        <f t="shared" si="263"/>
        <v>0</v>
      </c>
      <c r="BV433" s="36"/>
      <c r="BW433" s="115" t="str">
        <f t="shared" si="264"/>
        <v>Compléter la part variable</v>
      </c>
      <c r="BX433" s="112" t="str">
        <f t="shared" si="265"/>
        <v>Dates contrat absentes ou non conformes</v>
      </c>
      <c r="BY433" s="95" t="str">
        <f t="shared" si="228"/>
        <v>Remplir les colonnes B, D à F, et H à P</v>
      </c>
      <c r="BZ433" s="11" t="str">
        <f t="shared" si="229"/>
        <v>Remplir les colonnes B, D à F, et H à P</v>
      </c>
      <c r="CA433"/>
      <c r="CB433"/>
    </row>
    <row r="434" spans="1:80" x14ac:dyDescent="0.3">
      <c r="A434" s="80"/>
      <c r="B434" s="99"/>
      <c r="C434" s="25"/>
      <c r="D434" s="25"/>
      <c r="E434" s="25"/>
      <c r="F434" s="25"/>
      <c r="G434" s="81"/>
      <c r="H434" s="34"/>
      <c r="I434" s="12"/>
      <c r="J434" s="101"/>
      <c r="K434" s="101"/>
      <c r="L434" s="102"/>
      <c r="M434" s="67"/>
      <c r="N434" s="39"/>
      <c r="O434" s="39"/>
      <c r="P434" s="90"/>
      <c r="Q434" s="12"/>
      <c r="R434" s="35">
        <f t="shared" si="230"/>
        <v>0</v>
      </c>
      <c r="S434" s="36"/>
      <c r="T434" s="115" t="str">
        <f t="shared" si="231"/>
        <v>Compléter la colonne précédente</v>
      </c>
      <c r="U434" s="112" t="str">
        <f t="shared" si="232"/>
        <v>Dates contrat absentes ou non conformes</v>
      </c>
      <c r="V434" s="12"/>
      <c r="W434" s="35">
        <f t="shared" si="233"/>
        <v>0</v>
      </c>
      <c r="X434" s="36"/>
      <c r="Y434" s="115" t="str">
        <f t="shared" si="234"/>
        <v>Compléter la part variable</v>
      </c>
      <c r="Z434" s="112" t="str">
        <f t="shared" si="235"/>
        <v>Dates contrat absentes ou non conformes</v>
      </c>
      <c r="AA434" s="12"/>
      <c r="AB434" s="35">
        <f t="shared" si="236"/>
        <v>0</v>
      </c>
      <c r="AC434" s="36"/>
      <c r="AD434" s="115" t="str">
        <f t="shared" si="237"/>
        <v>Compléter la part variable</v>
      </c>
      <c r="AE434" s="112" t="str">
        <f t="shared" si="238"/>
        <v>Dates contrat absentes ou non conformes</v>
      </c>
      <c r="AF434" s="12"/>
      <c r="AG434" s="35">
        <f t="shared" si="239"/>
        <v>0</v>
      </c>
      <c r="AH434" s="36"/>
      <c r="AI434" s="115" t="str">
        <f t="shared" si="240"/>
        <v>Compléter la part variable</v>
      </c>
      <c r="AJ434" s="112" t="str">
        <f t="shared" si="241"/>
        <v>Dates contrat absentes ou non conformes</v>
      </c>
      <c r="AK434" s="12"/>
      <c r="AL434" s="35">
        <f t="shared" si="242"/>
        <v>0</v>
      </c>
      <c r="AM434" s="36"/>
      <c r="AN434" s="115" t="str">
        <f t="shared" si="243"/>
        <v>Compléter la part variable</v>
      </c>
      <c r="AO434" s="112" t="str">
        <f t="shared" si="244"/>
        <v>Dates contrat absentes ou non conformes</v>
      </c>
      <c r="AP434" s="12"/>
      <c r="AQ434" s="35">
        <f t="shared" si="245"/>
        <v>0</v>
      </c>
      <c r="AR434" s="36"/>
      <c r="AS434" s="115" t="str">
        <f t="shared" si="246"/>
        <v>Compléter la part variable</v>
      </c>
      <c r="AT434" s="112" t="str">
        <f t="shared" si="247"/>
        <v>Dates contrat absentes ou non conformes</v>
      </c>
      <c r="AU434" s="12"/>
      <c r="AV434" s="35">
        <f t="shared" si="248"/>
        <v>0</v>
      </c>
      <c r="AW434" s="36"/>
      <c r="AX434" s="115" t="str">
        <f t="shared" si="249"/>
        <v>Compléter la part variable</v>
      </c>
      <c r="AY434" s="112" t="str">
        <f t="shared" si="250"/>
        <v>Dates contrat absentes ou non conformes</v>
      </c>
      <c r="AZ434" s="12"/>
      <c r="BA434" s="35">
        <f t="shared" si="251"/>
        <v>0</v>
      </c>
      <c r="BB434" s="36"/>
      <c r="BC434" s="115" t="str">
        <f t="shared" si="252"/>
        <v>Compléter la part variable</v>
      </c>
      <c r="BD434" s="112" t="str">
        <f t="shared" si="253"/>
        <v>Dates contrat absentes ou non conformes</v>
      </c>
      <c r="BE434" s="12"/>
      <c r="BF434" s="35">
        <f t="shared" si="254"/>
        <v>0</v>
      </c>
      <c r="BG434" s="36"/>
      <c r="BH434" s="115" t="str">
        <f t="shared" si="255"/>
        <v>Compléter la part variable</v>
      </c>
      <c r="BI434" s="112" t="str">
        <f t="shared" si="256"/>
        <v>Dates contrat absentes ou non conformes</v>
      </c>
      <c r="BJ434" s="12"/>
      <c r="BK434" s="35">
        <f t="shared" si="257"/>
        <v>0</v>
      </c>
      <c r="BL434" s="36"/>
      <c r="BM434" s="115" t="str">
        <f t="shared" si="258"/>
        <v>Compléter la part variable</v>
      </c>
      <c r="BN434" s="112" t="str">
        <f t="shared" si="259"/>
        <v>Dates contrat absentes ou non conformes</v>
      </c>
      <c r="BO434" s="12"/>
      <c r="BP434" s="35">
        <f t="shared" si="260"/>
        <v>0</v>
      </c>
      <c r="BQ434" s="36"/>
      <c r="BR434" s="115" t="str">
        <f t="shared" si="261"/>
        <v>Compléter la part variable</v>
      </c>
      <c r="BS434" s="112" t="str">
        <f t="shared" si="262"/>
        <v>Dates contrat absentes ou non conformes</v>
      </c>
      <c r="BT434" s="12"/>
      <c r="BU434" s="35">
        <f t="shared" si="263"/>
        <v>0</v>
      </c>
      <c r="BV434" s="36"/>
      <c r="BW434" s="115" t="str">
        <f t="shared" si="264"/>
        <v>Compléter la part variable</v>
      </c>
      <c r="BX434" s="112" t="str">
        <f t="shared" si="265"/>
        <v>Dates contrat absentes ou non conformes</v>
      </c>
      <c r="BY434" s="95" t="str">
        <f t="shared" si="228"/>
        <v>Remplir les colonnes B, D à F, et H à P</v>
      </c>
      <c r="BZ434" s="11" t="str">
        <f t="shared" si="229"/>
        <v>Remplir les colonnes B, D à F, et H à P</v>
      </c>
      <c r="CA434"/>
      <c r="CB434"/>
    </row>
    <row r="435" spans="1:80" x14ac:dyDescent="0.3">
      <c r="A435" s="80"/>
      <c r="B435" s="99"/>
      <c r="C435" s="25"/>
      <c r="D435" s="25"/>
      <c r="E435" s="25"/>
      <c r="F435" s="25"/>
      <c r="G435" s="81"/>
      <c r="H435" s="34"/>
      <c r="I435" s="12"/>
      <c r="J435" s="101"/>
      <c r="K435" s="101"/>
      <c r="L435" s="102"/>
      <c r="M435" s="67"/>
      <c r="N435" s="39"/>
      <c r="O435" s="39"/>
      <c r="P435" s="90"/>
      <c r="Q435" s="12"/>
      <c r="R435" s="35">
        <f t="shared" si="230"/>
        <v>0</v>
      </c>
      <c r="S435" s="36"/>
      <c r="T435" s="115" t="str">
        <f t="shared" si="231"/>
        <v>Compléter la colonne précédente</v>
      </c>
      <c r="U435" s="112" t="str">
        <f t="shared" si="232"/>
        <v>Dates contrat absentes ou non conformes</v>
      </c>
      <c r="V435" s="12"/>
      <c r="W435" s="35">
        <f t="shared" si="233"/>
        <v>0</v>
      </c>
      <c r="X435" s="36"/>
      <c r="Y435" s="115" t="str">
        <f t="shared" si="234"/>
        <v>Compléter la part variable</v>
      </c>
      <c r="Z435" s="112" t="str">
        <f t="shared" si="235"/>
        <v>Dates contrat absentes ou non conformes</v>
      </c>
      <c r="AA435" s="12"/>
      <c r="AB435" s="35">
        <f t="shared" si="236"/>
        <v>0</v>
      </c>
      <c r="AC435" s="36"/>
      <c r="AD435" s="115" t="str">
        <f t="shared" si="237"/>
        <v>Compléter la part variable</v>
      </c>
      <c r="AE435" s="112" t="str">
        <f t="shared" si="238"/>
        <v>Dates contrat absentes ou non conformes</v>
      </c>
      <c r="AF435" s="12"/>
      <c r="AG435" s="35">
        <f t="shared" si="239"/>
        <v>0</v>
      </c>
      <c r="AH435" s="36"/>
      <c r="AI435" s="115" t="str">
        <f t="shared" si="240"/>
        <v>Compléter la part variable</v>
      </c>
      <c r="AJ435" s="112" t="str">
        <f t="shared" si="241"/>
        <v>Dates contrat absentes ou non conformes</v>
      </c>
      <c r="AK435" s="12"/>
      <c r="AL435" s="35">
        <f t="shared" si="242"/>
        <v>0</v>
      </c>
      <c r="AM435" s="36"/>
      <c r="AN435" s="115" t="str">
        <f t="shared" si="243"/>
        <v>Compléter la part variable</v>
      </c>
      <c r="AO435" s="112" t="str">
        <f t="shared" si="244"/>
        <v>Dates contrat absentes ou non conformes</v>
      </c>
      <c r="AP435" s="12"/>
      <c r="AQ435" s="35">
        <f t="shared" si="245"/>
        <v>0</v>
      </c>
      <c r="AR435" s="36"/>
      <c r="AS435" s="115" t="str">
        <f t="shared" si="246"/>
        <v>Compléter la part variable</v>
      </c>
      <c r="AT435" s="112" t="str">
        <f t="shared" si="247"/>
        <v>Dates contrat absentes ou non conformes</v>
      </c>
      <c r="AU435" s="12"/>
      <c r="AV435" s="35">
        <f t="shared" si="248"/>
        <v>0</v>
      </c>
      <c r="AW435" s="36"/>
      <c r="AX435" s="115" t="str">
        <f t="shared" si="249"/>
        <v>Compléter la part variable</v>
      </c>
      <c r="AY435" s="112" t="str">
        <f t="shared" si="250"/>
        <v>Dates contrat absentes ou non conformes</v>
      </c>
      <c r="AZ435" s="12"/>
      <c r="BA435" s="35">
        <f t="shared" si="251"/>
        <v>0</v>
      </c>
      <c r="BB435" s="36"/>
      <c r="BC435" s="115" t="str">
        <f t="shared" si="252"/>
        <v>Compléter la part variable</v>
      </c>
      <c r="BD435" s="112" t="str">
        <f t="shared" si="253"/>
        <v>Dates contrat absentes ou non conformes</v>
      </c>
      <c r="BE435" s="12"/>
      <c r="BF435" s="35">
        <f t="shared" si="254"/>
        <v>0</v>
      </c>
      <c r="BG435" s="36"/>
      <c r="BH435" s="115" t="str">
        <f t="shared" si="255"/>
        <v>Compléter la part variable</v>
      </c>
      <c r="BI435" s="112" t="str">
        <f t="shared" si="256"/>
        <v>Dates contrat absentes ou non conformes</v>
      </c>
      <c r="BJ435" s="12"/>
      <c r="BK435" s="35">
        <f t="shared" si="257"/>
        <v>0</v>
      </c>
      <c r="BL435" s="36"/>
      <c r="BM435" s="115" t="str">
        <f t="shared" si="258"/>
        <v>Compléter la part variable</v>
      </c>
      <c r="BN435" s="112" t="str">
        <f t="shared" si="259"/>
        <v>Dates contrat absentes ou non conformes</v>
      </c>
      <c r="BO435" s="12"/>
      <c r="BP435" s="35">
        <f t="shared" si="260"/>
        <v>0</v>
      </c>
      <c r="BQ435" s="36"/>
      <c r="BR435" s="115" t="str">
        <f t="shared" si="261"/>
        <v>Compléter la part variable</v>
      </c>
      <c r="BS435" s="112" t="str">
        <f t="shared" si="262"/>
        <v>Dates contrat absentes ou non conformes</v>
      </c>
      <c r="BT435" s="12"/>
      <c r="BU435" s="35">
        <f t="shared" si="263"/>
        <v>0</v>
      </c>
      <c r="BV435" s="36"/>
      <c r="BW435" s="115" t="str">
        <f t="shared" si="264"/>
        <v>Compléter la part variable</v>
      </c>
      <c r="BX435" s="112" t="str">
        <f t="shared" si="265"/>
        <v>Dates contrat absentes ou non conformes</v>
      </c>
      <c r="BY435" s="95" t="str">
        <f t="shared" si="228"/>
        <v>Remplir les colonnes B, D à F, et H à P</v>
      </c>
      <c r="BZ435" s="11" t="str">
        <f t="shared" si="229"/>
        <v>Remplir les colonnes B, D à F, et H à P</v>
      </c>
      <c r="CA435"/>
      <c r="CB435"/>
    </row>
    <row r="436" spans="1:80" x14ac:dyDescent="0.3">
      <c r="A436" s="80"/>
      <c r="B436" s="99"/>
      <c r="C436" s="25"/>
      <c r="D436" s="25"/>
      <c r="E436" s="25"/>
      <c r="F436" s="25"/>
      <c r="G436" s="81"/>
      <c r="H436" s="34"/>
      <c r="I436" s="12"/>
      <c r="J436" s="101"/>
      <c r="K436" s="101"/>
      <c r="L436" s="102"/>
      <c r="M436" s="67"/>
      <c r="N436" s="39"/>
      <c r="O436" s="39"/>
      <c r="P436" s="90"/>
      <c r="Q436" s="12"/>
      <c r="R436" s="35">
        <f t="shared" si="230"/>
        <v>0</v>
      </c>
      <c r="S436" s="36"/>
      <c r="T436" s="115" t="str">
        <f t="shared" si="231"/>
        <v>Compléter la colonne précédente</v>
      </c>
      <c r="U436" s="112" t="str">
        <f t="shared" si="232"/>
        <v>Dates contrat absentes ou non conformes</v>
      </c>
      <c r="V436" s="12"/>
      <c r="W436" s="35">
        <f t="shared" si="233"/>
        <v>0</v>
      </c>
      <c r="X436" s="36"/>
      <c r="Y436" s="115" t="str">
        <f t="shared" si="234"/>
        <v>Compléter la part variable</v>
      </c>
      <c r="Z436" s="112" t="str">
        <f t="shared" si="235"/>
        <v>Dates contrat absentes ou non conformes</v>
      </c>
      <c r="AA436" s="12"/>
      <c r="AB436" s="35">
        <f t="shared" si="236"/>
        <v>0</v>
      </c>
      <c r="AC436" s="36"/>
      <c r="AD436" s="115" t="str">
        <f t="shared" si="237"/>
        <v>Compléter la part variable</v>
      </c>
      <c r="AE436" s="112" t="str">
        <f t="shared" si="238"/>
        <v>Dates contrat absentes ou non conformes</v>
      </c>
      <c r="AF436" s="12"/>
      <c r="AG436" s="35">
        <f t="shared" si="239"/>
        <v>0</v>
      </c>
      <c r="AH436" s="36"/>
      <c r="AI436" s="115" t="str">
        <f t="shared" si="240"/>
        <v>Compléter la part variable</v>
      </c>
      <c r="AJ436" s="112" t="str">
        <f t="shared" si="241"/>
        <v>Dates contrat absentes ou non conformes</v>
      </c>
      <c r="AK436" s="12"/>
      <c r="AL436" s="35">
        <f t="shared" si="242"/>
        <v>0</v>
      </c>
      <c r="AM436" s="36"/>
      <c r="AN436" s="115" t="str">
        <f t="shared" si="243"/>
        <v>Compléter la part variable</v>
      </c>
      <c r="AO436" s="112" t="str">
        <f t="shared" si="244"/>
        <v>Dates contrat absentes ou non conformes</v>
      </c>
      <c r="AP436" s="12"/>
      <c r="AQ436" s="35">
        <f t="shared" si="245"/>
        <v>0</v>
      </c>
      <c r="AR436" s="36"/>
      <c r="AS436" s="115" t="str">
        <f t="shared" si="246"/>
        <v>Compléter la part variable</v>
      </c>
      <c r="AT436" s="112" t="str">
        <f t="shared" si="247"/>
        <v>Dates contrat absentes ou non conformes</v>
      </c>
      <c r="AU436" s="12"/>
      <c r="AV436" s="35">
        <f t="shared" si="248"/>
        <v>0</v>
      </c>
      <c r="AW436" s="36"/>
      <c r="AX436" s="115" t="str">
        <f t="shared" si="249"/>
        <v>Compléter la part variable</v>
      </c>
      <c r="AY436" s="112" t="str">
        <f t="shared" si="250"/>
        <v>Dates contrat absentes ou non conformes</v>
      </c>
      <c r="AZ436" s="12"/>
      <c r="BA436" s="35">
        <f t="shared" si="251"/>
        <v>0</v>
      </c>
      <c r="BB436" s="36"/>
      <c r="BC436" s="115" t="str">
        <f t="shared" si="252"/>
        <v>Compléter la part variable</v>
      </c>
      <c r="BD436" s="112" t="str">
        <f t="shared" si="253"/>
        <v>Dates contrat absentes ou non conformes</v>
      </c>
      <c r="BE436" s="12"/>
      <c r="BF436" s="35">
        <f t="shared" si="254"/>
        <v>0</v>
      </c>
      <c r="BG436" s="36"/>
      <c r="BH436" s="115" t="str">
        <f t="shared" si="255"/>
        <v>Compléter la part variable</v>
      </c>
      <c r="BI436" s="112" t="str">
        <f t="shared" si="256"/>
        <v>Dates contrat absentes ou non conformes</v>
      </c>
      <c r="BJ436" s="12"/>
      <c r="BK436" s="35">
        <f t="shared" si="257"/>
        <v>0</v>
      </c>
      <c r="BL436" s="36"/>
      <c r="BM436" s="115" t="str">
        <f t="shared" si="258"/>
        <v>Compléter la part variable</v>
      </c>
      <c r="BN436" s="112" t="str">
        <f t="shared" si="259"/>
        <v>Dates contrat absentes ou non conformes</v>
      </c>
      <c r="BO436" s="12"/>
      <c r="BP436" s="35">
        <f t="shared" si="260"/>
        <v>0</v>
      </c>
      <c r="BQ436" s="36"/>
      <c r="BR436" s="115" t="str">
        <f t="shared" si="261"/>
        <v>Compléter la part variable</v>
      </c>
      <c r="BS436" s="112" t="str">
        <f t="shared" si="262"/>
        <v>Dates contrat absentes ou non conformes</v>
      </c>
      <c r="BT436" s="12"/>
      <c r="BU436" s="35">
        <f t="shared" si="263"/>
        <v>0</v>
      </c>
      <c r="BV436" s="36"/>
      <c r="BW436" s="115" t="str">
        <f t="shared" si="264"/>
        <v>Compléter la part variable</v>
      </c>
      <c r="BX436" s="112" t="str">
        <f t="shared" si="265"/>
        <v>Dates contrat absentes ou non conformes</v>
      </c>
      <c r="BY436" s="95" t="str">
        <f t="shared" si="228"/>
        <v>Remplir les colonnes B, D à F, et H à P</v>
      </c>
      <c r="BZ436" s="11" t="str">
        <f t="shared" si="229"/>
        <v>Remplir les colonnes B, D à F, et H à P</v>
      </c>
      <c r="CA436"/>
      <c r="CB436"/>
    </row>
    <row r="437" spans="1:80" x14ac:dyDescent="0.3">
      <c r="A437" s="80"/>
      <c r="B437" s="99"/>
      <c r="C437" s="25"/>
      <c r="D437" s="25"/>
      <c r="E437" s="25"/>
      <c r="F437" s="25"/>
      <c r="G437" s="81"/>
      <c r="H437" s="34"/>
      <c r="I437" s="12"/>
      <c r="J437" s="101"/>
      <c r="K437" s="101"/>
      <c r="L437" s="102"/>
      <c r="M437" s="67"/>
      <c r="N437" s="39"/>
      <c r="O437" s="39"/>
      <c r="P437" s="90"/>
      <c r="Q437" s="12"/>
      <c r="R437" s="35">
        <f t="shared" si="230"/>
        <v>0</v>
      </c>
      <c r="S437" s="36"/>
      <c r="T437" s="115" t="str">
        <f t="shared" si="231"/>
        <v>Compléter la colonne précédente</v>
      </c>
      <c r="U437" s="112" t="str">
        <f t="shared" si="232"/>
        <v>Dates contrat absentes ou non conformes</v>
      </c>
      <c r="V437" s="12"/>
      <c r="W437" s="35">
        <f t="shared" si="233"/>
        <v>0</v>
      </c>
      <c r="X437" s="36"/>
      <c r="Y437" s="115" t="str">
        <f t="shared" si="234"/>
        <v>Compléter la part variable</v>
      </c>
      <c r="Z437" s="112" t="str">
        <f t="shared" si="235"/>
        <v>Dates contrat absentes ou non conformes</v>
      </c>
      <c r="AA437" s="12"/>
      <c r="AB437" s="35">
        <f t="shared" si="236"/>
        <v>0</v>
      </c>
      <c r="AC437" s="36"/>
      <c r="AD437" s="115" t="str">
        <f t="shared" si="237"/>
        <v>Compléter la part variable</v>
      </c>
      <c r="AE437" s="112" t="str">
        <f t="shared" si="238"/>
        <v>Dates contrat absentes ou non conformes</v>
      </c>
      <c r="AF437" s="12"/>
      <c r="AG437" s="35">
        <f t="shared" si="239"/>
        <v>0</v>
      </c>
      <c r="AH437" s="36"/>
      <c r="AI437" s="115" t="str">
        <f t="shared" si="240"/>
        <v>Compléter la part variable</v>
      </c>
      <c r="AJ437" s="112" t="str">
        <f t="shared" si="241"/>
        <v>Dates contrat absentes ou non conformes</v>
      </c>
      <c r="AK437" s="12"/>
      <c r="AL437" s="35">
        <f t="shared" si="242"/>
        <v>0</v>
      </c>
      <c r="AM437" s="36"/>
      <c r="AN437" s="115" t="str">
        <f t="shared" si="243"/>
        <v>Compléter la part variable</v>
      </c>
      <c r="AO437" s="112" t="str">
        <f t="shared" si="244"/>
        <v>Dates contrat absentes ou non conformes</v>
      </c>
      <c r="AP437" s="12"/>
      <c r="AQ437" s="35">
        <f t="shared" si="245"/>
        <v>0</v>
      </c>
      <c r="AR437" s="36"/>
      <c r="AS437" s="115" t="str">
        <f t="shared" si="246"/>
        <v>Compléter la part variable</v>
      </c>
      <c r="AT437" s="112" t="str">
        <f t="shared" si="247"/>
        <v>Dates contrat absentes ou non conformes</v>
      </c>
      <c r="AU437" s="12"/>
      <c r="AV437" s="35">
        <f t="shared" si="248"/>
        <v>0</v>
      </c>
      <c r="AW437" s="36"/>
      <c r="AX437" s="115" t="str">
        <f t="shared" si="249"/>
        <v>Compléter la part variable</v>
      </c>
      <c r="AY437" s="112" t="str">
        <f t="shared" si="250"/>
        <v>Dates contrat absentes ou non conformes</v>
      </c>
      <c r="AZ437" s="12"/>
      <c r="BA437" s="35">
        <f t="shared" si="251"/>
        <v>0</v>
      </c>
      <c r="BB437" s="36"/>
      <c r="BC437" s="115" t="str">
        <f t="shared" si="252"/>
        <v>Compléter la part variable</v>
      </c>
      <c r="BD437" s="112" t="str">
        <f t="shared" si="253"/>
        <v>Dates contrat absentes ou non conformes</v>
      </c>
      <c r="BE437" s="12"/>
      <c r="BF437" s="35">
        <f t="shared" si="254"/>
        <v>0</v>
      </c>
      <c r="BG437" s="36"/>
      <c r="BH437" s="115" t="str">
        <f t="shared" si="255"/>
        <v>Compléter la part variable</v>
      </c>
      <c r="BI437" s="112" t="str">
        <f t="shared" si="256"/>
        <v>Dates contrat absentes ou non conformes</v>
      </c>
      <c r="BJ437" s="12"/>
      <c r="BK437" s="35">
        <f t="shared" si="257"/>
        <v>0</v>
      </c>
      <c r="BL437" s="36"/>
      <c r="BM437" s="115" t="str">
        <f t="shared" si="258"/>
        <v>Compléter la part variable</v>
      </c>
      <c r="BN437" s="112" t="str">
        <f t="shared" si="259"/>
        <v>Dates contrat absentes ou non conformes</v>
      </c>
      <c r="BO437" s="12"/>
      <c r="BP437" s="35">
        <f t="shared" si="260"/>
        <v>0</v>
      </c>
      <c r="BQ437" s="36"/>
      <c r="BR437" s="115" t="str">
        <f t="shared" si="261"/>
        <v>Compléter la part variable</v>
      </c>
      <c r="BS437" s="112" t="str">
        <f t="shared" si="262"/>
        <v>Dates contrat absentes ou non conformes</v>
      </c>
      <c r="BT437" s="12"/>
      <c r="BU437" s="35">
        <f t="shared" si="263"/>
        <v>0</v>
      </c>
      <c r="BV437" s="36"/>
      <c r="BW437" s="115" t="str">
        <f t="shared" si="264"/>
        <v>Compléter la part variable</v>
      </c>
      <c r="BX437" s="112" t="str">
        <f t="shared" si="265"/>
        <v>Dates contrat absentes ou non conformes</v>
      </c>
      <c r="BY437" s="95" t="str">
        <f t="shared" si="228"/>
        <v>Remplir les colonnes B, D à F, et H à P</v>
      </c>
      <c r="BZ437" s="11" t="str">
        <f t="shared" si="229"/>
        <v>Remplir les colonnes B, D à F, et H à P</v>
      </c>
      <c r="CA437"/>
      <c r="CB437"/>
    </row>
    <row r="438" spans="1:80" x14ac:dyDescent="0.3">
      <c r="A438" s="80"/>
      <c r="B438" s="99"/>
      <c r="C438" s="25"/>
      <c r="D438" s="25"/>
      <c r="E438" s="25"/>
      <c r="F438" s="25"/>
      <c r="G438" s="81"/>
      <c r="H438" s="34"/>
      <c r="I438" s="12"/>
      <c r="J438" s="101"/>
      <c r="K438" s="101"/>
      <c r="L438" s="102"/>
      <c r="M438" s="67"/>
      <c r="N438" s="39"/>
      <c r="O438" s="39"/>
      <c r="P438" s="90"/>
      <c r="Q438" s="12"/>
      <c r="R438" s="35">
        <f t="shared" si="230"/>
        <v>0</v>
      </c>
      <c r="S438" s="36"/>
      <c r="T438" s="115" t="str">
        <f t="shared" si="231"/>
        <v>Compléter la colonne précédente</v>
      </c>
      <c r="U438" s="112" t="str">
        <f t="shared" si="232"/>
        <v>Dates contrat absentes ou non conformes</v>
      </c>
      <c r="V438" s="12"/>
      <c r="W438" s="35">
        <f t="shared" si="233"/>
        <v>0</v>
      </c>
      <c r="X438" s="36"/>
      <c r="Y438" s="115" t="str">
        <f t="shared" si="234"/>
        <v>Compléter la part variable</v>
      </c>
      <c r="Z438" s="112" t="str">
        <f t="shared" si="235"/>
        <v>Dates contrat absentes ou non conformes</v>
      </c>
      <c r="AA438" s="12"/>
      <c r="AB438" s="35">
        <f t="shared" si="236"/>
        <v>0</v>
      </c>
      <c r="AC438" s="36"/>
      <c r="AD438" s="115" t="str">
        <f t="shared" si="237"/>
        <v>Compléter la part variable</v>
      </c>
      <c r="AE438" s="112" t="str">
        <f t="shared" si="238"/>
        <v>Dates contrat absentes ou non conformes</v>
      </c>
      <c r="AF438" s="12"/>
      <c r="AG438" s="35">
        <f t="shared" si="239"/>
        <v>0</v>
      </c>
      <c r="AH438" s="36"/>
      <c r="AI438" s="115" t="str">
        <f t="shared" si="240"/>
        <v>Compléter la part variable</v>
      </c>
      <c r="AJ438" s="112" t="str">
        <f t="shared" si="241"/>
        <v>Dates contrat absentes ou non conformes</v>
      </c>
      <c r="AK438" s="12"/>
      <c r="AL438" s="35">
        <f t="shared" si="242"/>
        <v>0</v>
      </c>
      <c r="AM438" s="36"/>
      <c r="AN438" s="115" t="str">
        <f t="shared" si="243"/>
        <v>Compléter la part variable</v>
      </c>
      <c r="AO438" s="112" t="str">
        <f t="shared" si="244"/>
        <v>Dates contrat absentes ou non conformes</v>
      </c>
      <c r="AP438" s="12"/>
      <c r="AQ438" s="35">
        <f t="shared" si="245"/>
        <v>0</v>
      </c>
      <c r="AR438" s="36"/>
      <c r="AS438" s="115" t="str">
        <f t="shared" si="246"/>
        <v>Compléter la part variable</v>
      </c>
      <c r="AT438" s="112" t="str">
        <f t="shared" si="247"/>
        <v>Dates contrat absentes ou non conformes</v>
      </c>
      <c r="AU438" s="12"/>
      <c r="AV438" s="35">
        <f t="shared" si="248"/>
        <v>0</v>
      </c>
      <c r="AW438" s="36"/>
      <c r="AX438" s="115" t="str">
        <f t="shared" si="249"/>
        <v>Compléter la part variable</v>
      </c>
      <c r="AY438" s="112" t="str">
        <f t="shared" si="250"/>
        <v>Dates contrat absentes ou non conformes</v>
      </c>
      <c r="AZ438" s="12"/>
      <c r="BA438" s="35">
        <f t="shared" si="251"/>
        <v>0</v>
      </c>
      <c r="BB438" s="36"/>
      <c r="BC438" s="115" t="str">
        <f t="shared" si="252"/>
        <v>Compléter la part variable</v>
      </c>
      <c r="BD438" s="112" t="str">
        <f t="shared" si="253"/>
        <v>Dates contrat absentes ou non conformes</v>
      </c>
      <c r="BE438" s="12"/>
      <c r="BF438" s="35">
        <f t="shared" si="254"/>
        <v>0</v>
      </c>
      <c r="BG438" s="36"/>
      <c r="BH438" s="115" t="str">
        <f t="shared" si="255"/>
        <v>Compléter la part variable</v>
      </c>
      <c r="BI438" s="112" t="str">
        <f t="shared" si="256"/>
        <v>Dates contrat absentes ou non conformes</v>
      </c>
      <c r="BJ438" s="12"/>
      <c r="BK438" s="35">
        <f t="shared" si="257"/>
        <v>0</v>
      </c>
      <c r="BL438" s="36"/>
      <c r="BM438" s="115" t="str">
        <f t="shared" si="258"/>
        <v>Compléter la part variable</v>
      </c>
      <c r="BN438" s="112" t="str">
        <f t="shared" si="259"/>
        <v>Dates contrat absentes ou non conformes</v>
      </c>
      <c r="BO438" s="12"/>
      <c r="BP438" s="35">
        <f t="shared" si="260"/>
        <v>0</v>
      </c>
      <c r="BQ438" s="36"/>
      <c r="BR438" s="115" t="str">
        <f t="shared" si="261"/>
        <v>Compléter la part variable</v>
      </c>
      <c r="BS438" s="112" t="str">
        <f t="shared" si="262"/>
        <v>Dates contrat absentes ou non conformes</v>
      </c>
      <c r="BT438" s="12"/>
      <c r="BU438" s="35">
        <f t="shared" si="263"/>
        <v>0</v>
      </c>
      <c r="BV438" s="36"/>
      <c r="BW438" s="115" t="str">
        <f t="shared" si="264"/>
        <v>Compléter la part variable</v>
      </c>
      <c r="BX438" s="112" t="str">
        <f t="shared" si="265"/>
        <v>Dates contrat absentes ou non conformes</v>
      </c>
      <c r="BY438" s="95" t="str">
        <f t="shared" si="228"/>
        <v>Remplir les colonnes B, D à F, et H à P</v>
      </c>
      <c r="BZ438" s="11" t="str">
        <f t="shared" si="229"/>
        <v>Remplir les colonnes B, D à F, et H à P</v>
      </c>
      <c r="CA438"/>
      <c r="CB438"/>
    </row>
    <row r="439" spans="1:80" x14ac:dyDescent="0.3">
      <c r="A439" s="80"/>
      <c r="B439" s="99"/>
      <c r="C439" s="25"/>
      <c r="D439" s="25"/>
      <c r="E439" s="25"/>
      <c r="F439" s="25"/>
      <c r="G439" s="81"/>
      <c r="H439" s="34"/>
      <c r="I439" s="12"/>
      <c r="J439" s="101"/>
      <c r="K439" s="101"/>
      <c r="L439" s="102"/>
      <c r="M439" s="67"/>
      <c r="N439" s="39"/>
      <c r="O439" s="39"/>
      <c r="P439" s="90"/>
      <c r="Q439" s="12"/>
      <c r="R439" s="35">
        <f t="shared" si="230"/>
        <v>0</v>
      </c>
      <c r="S439" s="36"/>
      <c r="T439" s="115" t="str">
        <f t="shared" si="231"/>
        <v>Compléter la colonne précédente</v>
      </c>
      <c r="U439" s="112" t="str">
        <f t="shared" si="232"/>
        <v>Dates contrat absentes ou non conformes</v>
      </c>
      <c r="V439" s="12"/>
      <c r="W439" s="35">
        <f t="shared" si="233"/>
        <v>0</v>
      </c>
      <c r="X439" s="36"/>
      <c r="Y439" s="115" t="str">
        <f t="shared" si="234"/>
        <v>Compléter la part variable</v>
      </c>
      <c r="Z439" s="112" t="str">
        <f t="shared" si="235"/>
        <v>Dates contrat absentes ou non conformes</v>
      </c>
      <c r="AA439" s="12"/>
      <c r="AB439" s="35">
        <f t="shared" si="236"/>
        <v>0</v>
      </c>
      <c r="AC439" s="36"/>
      <c r="AD439" s="115" t="str">
        <f t="shared" si="237"/>
        <v>Compléter la part variable</v>
      </c>
      <c r="AE439" s="112" t="str">
        <f t="shared" si="238"/>
        <v>Dates contrat absentes ou non conformes</v>
      </c>
      <c r="AF439" s="12"/>
      <c r="AG439" s="35">
        <f t="shared" si="239"/>
        <v>0</v>
      </c>
      <c r="AH439" s="36"/>
      <c r="AI439" s="115" t="str">
        <f t="shared" si="240"/>
        <v>Compléter la part variable</v>
      </c>
      <c r="AJ439" s="112" t="str">
        <f t="shared" si="241"/>
        <v>Dates contrat absentes ou non conformes</v>
      </c>
      <c r="AK439" s="12"/>
      <c r="AL439" s="35">
        <f t="shared" si="242"/>
        <v>0</v>
      </c>
      <c r="AM439" s="36"/>
      <c r="AN439" s="115" t="str">
        <f t="shared" si="243"/>
        <v>Compléter la part variable</v>
      </c>
      <c r="AO439" s="112" t="str">
        <f t="shared" si="244"/>
        <v>Dates contrat absentes ou non conformes</v>
      </c>
      <c r="AP439" s="12"/>
      <c r="AQ439" s="35">
        <f t="shared" si="245"/>
        <v>0</v>
      </c>
      <c r="AR439" s="36"/>
      <c r="AS439" s="115" t="str">
        <f t="shared" si="246"/>
        <v>Compléter la part variable</v>
      </c>
      <c r="AT439" s="112" t="str">
        <f t="shared" si="247"/>
        <v>Dates contrat absentes ou non conformes</v>
      </c>
      <c r="AU439" s="12"/>
      <c r="AV439" s="35">
        <f t="shared" si="248"/>
        <v>0</v>
      </c>
      <c r="AW439" s="36"/>
      <c r="AX439" s="115" t="str">
        <f t="shared" si="249"/>
        <v>Compléter la part variable</v>
      </c>
      <c r="AY439" s="112" t="str">
        <f t="shared" si="250"/>
        <v>Dates contrat absentes ou non conformes</v>
      </c>
      <c r="AZ439" s="12"/>
      <c r="BA439" s="35">
        <f t="shared" si="251"/>
        <v>0</v>
      </c>
      <c r="BB439" s="36"/>
      <c r="BC439" s="115" t="str">
        <f t="shared" si="252"/>
        <v>Compléter la part variable</v>
      </c>
      <c r="BD439" s="112" t="str">
        <f t="shared" si="253"/>
        <v>Dates contrat absentes ou non conformes</v>
      </c>
      <c r="BE439" s="12"/>
      <c r="BF439" s="35">
        <f t="shared" si="254"/>
        <v>0</v>
      </c>
      <c r="BG439" s="36"/>
      <c r="BH439" s="115" t="str">
        <f t="shared" si="255"/>
        <v>Compléter la part variable</v>
      </c>
      <c r="BI439" s="112" t="str">
        <f t="shared" si="256"/>
        <v>Dates contrat absentes ou non conformes</v>
      </c>
      <c r="BJ439" s="12"/>
      <c r="BK439" s="35">
        <f t="shared" si="257"/>
        <v>0</v>
      </c>
      <c r="BL439" s="36"/>
      <c r="BM439" s="115" t="str">
        <f t="shared" si="258"/>
        <v>Compléter la part variable</v>
      </c>
      <c r="BN439" s="112" t="str">
        <f t="shared" si="259"/>
        <v>Dates contrat absentes ou non conformes</v>
      </c>
      <c r="BO439" s="12"/>
      <c r="BP439" s="35">
        <f t="shared" si="260"/>
        <v>0</v>
      </c>
      <c r="BQ439" s="36"/>
      <c r="BR439" s="115" t="str">
        <f t="shared" si="261"/>
        <v>Compléter la part variable</v>
      </c>
      <c r="BS439" s="112" t="str">
        <f t="shared" si="262"/>
        <v>Dates contrat absentes ou non conformes</v>
      </c>
      <c r="BT439" s="12"/>
      <c r="BU439" s="35">
        <f t="shared" si="263"/>
        <v>0</v>
      </c>
      <c r="BV439" s="36"/>
      <c r="BW439" s="115" t="str">
        <f t="shared" si="264"/>
        <v>Compléter la part variable</v>
      </c>
      <c r="BX439" s="112" t="str">
        <f t="shared" si="265"/>
        <v>Dates contrat absentes ou non conformes</v>
      </c>
      <c r="BY439" s="95" t="str">
        <f t="shared" si="228"/>
        <v>Remplir les colonnes B, D à F, et H à P</v>
      </c>
      <c r="BZ439" s="11" t="str">
        <f t="shared" si="229"/>
        <v>Remplir les colonnes B, D à F, et H à P</v>
      </c>
      <c r="CA439"/>
      <c r="CB439"/>
    </row>
    <row r="440" spans="1:80" x14ac:dyDescent="0.3">
      <c r="A440" s="80"/>
      <c r="B440" s="99"/>
      <c r="C440" s="25"/>
      <c r="D440" s="25"/>
      <c r="E440" s="25"/>
      <c r="F440" s="25"/>
      <c r="G440" s="81"/>
      <c r="H440" s="34"/>
      <c r="I440" s="12"/>
      <c r="J440" s="101"/>
      <c r="K440" s="101"/>
      <c r="L440" s="102"/>
      <c r="M440" s="67"/>
      <c r="N440" s="39"/>
      <c r="O440" s="39"/>
      <c r="P440" s="90"/>
      <c r="Q440" s="12"/>
      <c r="R440" s="35">
        <f t="shared" si="230"/>
        <v>0</v>
      </c>
      <c r="S440" s="36"/>
      <c r="T440" s="115" t="str">
        <f t="shared" si="231"/>
        <v>Compléter la colonne précédente</v>
      </c>
      <c r="U440" s="112" t="str">
        <f t="shared" si="232"/>
        <v>Dates contrat absentes ou non conformes</v>
      </c>
      <c r="V440" s="12"/>
      <c r="W440" s="35">
        <f t="shared" si="233"/>
        <v>0</v>
      </c>
      <c r="X440" s="36"/>
      <c r="Y440" s="115" t="str">
        <f t="shared" si="234"/>
        <v>Compléter la part variable</v>
      </c>
      <c r="Z440" s="112" t="str">
        <f t="shared" si="235"/>
        <v>Dates contrat absentes ou non conformes</v>
      </c>
      <c r="AA440" s="12"/>
      <c r="AB440" s="35">
        <f t="shared" si="236"/>
        <v>0</v>
      </c>
      <c r="AC440" s="36"/>
      <c r="AD440" s="115" t="str">
        <f t="shared" si="237"/>
        <v>Compléter la part variable</v>
      </c>
      <c r="AE440" s="112" t="str">
        <f t="shared" si="238"/>
        <v>Dates contrat absentes ou non conformes</v>
      </c>
      <c r="AF440" s="12"/>
      <c r="AG440" s="35">
        <f t="shared" si="239"/>
        <v>0</v>
      </c>
      <c r="AH440" s="36"/>
      <c r="AI440" s="115" t="str">
        <f t="shared" si="240"/>
        <v>Compléter la part variable</v>
      </c>
      <c r="AJ440" s="112" t="str">
        <f t="shared" si="241"/>
        <v>Dates contrat absentes ou non conformes</v>
      </c>
      <c r="AK440" s="12"/>
      <c r="AL440" s="35">
        <f t="shared" si="242"/>
        <v>0</v>
      </c>
      <c r="AM440" s="36"/>
      <c r="AN440" s="115" t="str">
        <f t="shared" si="243"/>
        <v>Compléter la part variable</v>
      </c>
      <c r="AO440" s="112" t="str">
        <f t="shared" si="244"/>
        <v>Dates contrat absentes ou non conformes</v>
      </c>
      <c r="AP440" s="12"/>
      <c r="AQ440" s="35">
        <f t="shared" si="245"/>
        <v>0</v>
      </c>
      <c r="AR440" s="36"/>
      <c r="AS440" s="115" t="str">
        <f t="shared" si="246"/>
        <v>Compléter la part variable</v>
      </c>
      <c r="AT440" s="112" t="str">
        <f t="shared" si="247"/>
        <v>Dates contrat absentes ou non conformes</v>
      </c>
      <c r="AU440" s="12"/>
      <c r="AV440" s="35">
        <f t="shared" si="248"/>
        <v>0</v>
      </c>
      <c r="AW440" s="36"/>
      <c r="AX440" s="115" t="str">
        <f t="shared" si="249"/>
        <v>Compléter la part variable</v>
      </c>
      <c r="AY440" s="112" t="str">
        <f t="shared" si="250"/>
        <v>Dates contrat absentes ou non conformes</v>
      </c>
      <c r="AZ440" s="12"/>
      <c r="BA440" s="35">
        <f t="shared" si="251"/>
        <v>0</v>
      </c>
      <c r="BB440" s="36"/>
      <c r="BC440" s="115" t="str">
        <f t="shared" si="252"/>
        <v>Compléter la part variable</v>
      </c>
      <c r="BD440" s="112" t="str">
        <f t="shared" si="253"/>
        <v>Dates contrat absentes ou non conformes</v>
      </c>
      <c r="BE440" s="12"/>
      <c r="BF440" s="35">
        <f t="shared" si="254"/>
        <v>0</v>
      </c>
      <c r="BG440" s="36"/>
      <c r="BH440" s="115" t="str">
        <f t="shared" si="255"/>
        <v>Compléter la part variable</v>
      </c>
      <c r="BI440" s="112" t="str">
        <f t="shared" si="256"/>
        <v>Dates contrat absentes ou non conformes</v>
      </c>
      <c r="BJ440" s="12"/>
      <c r="BK440" s="35">
        <f t="shared" si="257"/>
        <v>0</v>
      </c>
      <c r="BL440" s="36"/>
      <c r="BM440" s="115" t="str">
        <f t="shared" si="258"/>
        <v>Compléter la part variable</v>
      </c>
      <c r="BN440" s="112" t="str">
        <f t="shared" si="259"/>
        <v>Dates contrat absentes ou non conformes</v>
      </c>
      <c r="BO440" s="12"/>
      <c r="BP440" s="35">
        <f t="shared" si="260"/>
        <v>0</v>
      </c>
      <c r="BQ440" s="36"/>
      <c r="BR440" s="115" t="str">
        <f t="shared" si="261"/>
        <v>Compléter la part variable</v>
      </c>
      <c r="BS440" s="112" t="str">
        <f t="shared" si="262"/>
        <v>Dates contrat absentes ou non conformes</v>
      </c>
      <c r="BT440" s="12"/>
      <c r="BU440" s="35">
        <f t="shared" si="263"/>
        <v>0</v>
      </c>
      <c r="BV440" s="36"/>
      <c r="BW440" s="115" t="str">
        <f t="shared" si="264"/>
        <v>Compléter la part variable</v>
      </c>
      <c r="BX440" s="112" t="str">
        <f t="shared" si="265"/>
        <v>Dates contrat absentes ou non conformes</v>
      </c>
      <c r="BY440" s="95" t="str">
        <f t="shared" si="228"/>
        <v>Remplir les colonnes B, D à F, et H à P</v>
      </c>
      <c r="BZ440" s="11" t="str">
        <f t="shared" si="229"/>
        <v>Remplir les colonnes B, D à F, et H à P</v>
      </c>
      <c r="CA440"/>
      <c r="CB440"/>
    </row>
    <row r="441" spans="1:80" x14ac:dyDescent="0.3">
      <c r="A441" s="80"/>
      <c r="B441" s="99"/>
      <c r="C441" s="25"/>
      <c r="D441" s="25"/>
      <c r="E441" s="25"/>
      <c r="F441" s="25"/>
      <c r="G441" s="81"/>
      <c r="H441" s="34"/>
      <c r="I441" s="12"/>
      <c r="J441" s="101"/>
      <c r="K441" s="101"/>
      <c r="L441" s="102"/>
      <c r="M441" s="67"/>
      <c r="N441" s="39"/>
      <c r="O441" s="39"/>
      <c r="P441" s="90"/>
      <c r="Q441" s="12"/>
      <c r="R441" s="35">
        <f t="shared" si="230"/>
        <v>0</v>
      </c>
      <c r="S441" s="36"/>
      <c r="T441" s="115" t="str">
        <f t="shared" si="231"/>
        <v>Compléter la colonne précédente</v>
      </c>
      <c r="U441" s="112" t="str">
        <f t="shared" si="232"/>
        <v>Dates contrat absentes ou non conformes</v>
      </c>
      <c r="V441" s="12"/>
      <c r="W441" s="35">
        <f t="shared" si="233"/>
        <v>0</v>
      </c>
      <c r="X441" s="36"/>
      <c r="Y441" s="115" t="str">
        <f t="shared" si="234"/>
        <v>Compléter la part variable</v>
      </c>
      <c r="Z441" s="112" t="str">
        <f t="shared" si="235"/>
        <v>Dates contrat absentes ou non conformes</v>
      </c>
      <c r="AA441" s="12"/>
      <c r="AB441" s="35">
        <f t="shared" si="236"/>
        <v>0</v>
      </c>
      <c r="AC441" s="36"/>
      <c r="AD441" s="115" t="str">
        <f t="shared" si="237"/>
        <v>Compléter la part variable</v>
      </c>
      <c r="AE441" s="112" t="str">
        <f t="shared" si="238"/>
        <v>Dates contrat absentes ou non conformes</v>
      </c>
      <c r="AF441" s="12"/>
      <c r="AG441" s="35">
        <f t="shared" si="239"/>
        <v>0</v>
      </c>
      <c r="AH441" s="36"/>
      <c r="AI441" s="115" t="str">
        <f t="shared" si="240"/>
        <v>Compléter la part variable</v>
      </c>
      <c r="AJ441" s="112" t="str">
        <f t="shared" si="241"/>
        <v>Dates contrat absentes ou non conformes</v>
      </c>
      <c r="AK441" s="12"/>
      <c r="AL441" s="35">
        <f t="shared" si="242"/>
        <v>0</v>
      </c>
      <c r="AM441" s="36"/>
      <c r="AN441" s="115" t="str">
        <f t="shared" si="243"/>
        <v>Compléter la part variable</v>
      </c>
      <c r="AO441" s="112" t="str">
        <f t="shared" si="244"/>
        <v>Dates contrat absentes ou non conformes</v>
      </c>
      <c r="AP441" s="12"/>
      <c r="AQ441" s="35">
        <f t="shared" si="245"/>
        <v>0</v>
      </c>
      <c r="AR441" s="36"/>
      <c r="AS441" s="115" t="str">
        <f t="shared" si="246"/>
        <v>Compléter la part variable</v>
      </c>
      <c r="AT441" s="112" t="str">
        <f t="shared" si="247"/>
        <v>Dates contrat absentes ou non conformes</v>
      </c>
      <c r="AU441" s="12"/>
      <c r="AV441" s="35">
        <f t="shared" si="248"/>
        <v>0</v>
      </c>
      <c r="AW441" s="36"/>
      <c r="AX441" s="115" t="str">
        <f t="shared" si="249"/>
        <v>Compléter la part variable</v>
      </c>
      <c r="AY441" s="112" t="str">
        <f t="shared" si="250"/>
        <v>Dates contrat absentes ou non conformes</v>
      </c>
      <c r="AZ441" s="12"/>
      <c r="BA441" s="35">
        <f t="shared" si="251"/>
        <v>0</v>
      </c>
      <c r="BB441" s="36"/>
      <c r="BC441" s="115" t="str">
        <f t="shared" si="252"/>
        <v>Compléter la part variable</v>
      </c>
      <c r="BD441" s="112" t="str">
        <f t="shared" si="253"/>
        <v>Dates contrat absentes ou non conformes</v>
      </c>
      <c r="BE441" s="12"/>
      <c r="BF441" s="35">
        <f t="shared" si="254"/>
        <v>0</v>
      </c>
      <c r="BG441" s="36"/>
      <c r="BH441" s="115" t="str">
        <f t="shared" si="255"/>
        <v>Compléter la part variable</v>
      </c>
      <c r="BI441" s="112" t="str">
        <f t="shared" si="256"/>
        <v>Dates contrat absentes ou non conformes</v>
      </c>
      <c r="BJ441" s="12"/>
      <c r="BK441" s="35">
        <f t="shared" si="257"/>
        <v>0</v>
      </c>
      <c r="BL441" s="36"/>
      <c r="BM441" s="115" t="str">
        <f t="shared" si="258"/>
        <v>Compléter la part variable</v>
      </c>
      <c r="BN441" s="112" t="str">
        <f t="shared" si="259"/>
        <v>Dates contrat absentes ou non conformes</v>
      </c>
      <c r="BO441" s="12"/>
      <c r="BP441" s="35">
        <f t="shared" si="260"/>
        <v>0</v>
      </c>
      <c r="BQ441" s="36"/>
      <c r="BR441" s="115" t="str">
        <f t="shared" si="261"/>
        <v>Compléter la part variable</v>
      </c>
      <c r="BS441" s="112" t="str">
        <f t="shared" si="262"/>
        <v>Dates contrat absentes ou non conformes</v>
      </c>
      <c r="BT441" s="12"/>
      <c r="BU441" s="35">
        <f t="shared" si="263"/>
        <v>0</v>
      </c>
      <c r="BV441" s="36"/>
      <c r="BW441" s="115" t="str">
        <f t="shared" si="264"/>
        <v>Compléter la part variable</v>
      </c>
      <c r="BX441" s="112" t="str">
        <f t="shared" si="265"/>
        <v>Dates contrat absentes ou non conformes</v>
      </c>
      <c r="BY441" s="95" t="str">
        <f t="shared" si="228"/>
        <v>Remplir les colonnes B, D à F, et H à P</v>
      </c>
      <c r="BZ441" s="11" t="str">
        <f t="shared" si="229"/>
        <v>Remplir les colonnes B, D à F, et H à P</v>
      </c>
      <c r="CA441"/>
      <c r="CB441"/>
    </row>
    <row r="442" spans="1:80" x14ac:dyDescent="0.3">
      <c r="A442" s="80"/>
      <c r="B442" s="99"/>
      <c r="C442" s="25"/>
      <c r="D442" s="25"/>
      <c r="E442" s="25"/>
      <c r="F442" s="25"/>
      <c r="G442" s="81"/>
      <c r="H442" s="34"/>
      <c r="I442" s="12"/>
      <c r="J442" s="101"/>
      <c r="K442" s="101"/>
      <c r="L442" s="102"/>
      <c r="M442" s="67"/>
      <c r="N442" s="39"/>
      <c r="O442" s="39"/>
      <c r="P442" s="90"/>
      <c r="Q442" s="12"/>
      <c r="R442" s="35">
        <f t="shared" si="230"/>
        <v>0</v>
      </c>
      <c r="S442" s="36"/>
      <c r="T442" s="115" t="str">
        <f t="shared" si="231"/>
        <v>Compléter la colonne précédente</v>
      </c>
      <c r="U442" s="112" t="str">
        <f t="shared" si="232"/>
        <v>Dates contrat absentes ou non conformes</v>
      </c>
      <c r="V442" s="12"/>
      <c r="W442" s="35">
        <f t="shared" si="233"/>
        <v>0</v>
      </c>
      <c r="X442" s="36"/>
      <c r="Y442" s="115" t="str">
        <f t="shared" si="234"/>
        <v>Compléter la part variable</v>
      </c>
      <c r="Z442" s="112" t="str">
        <f t="shared" si="235"/>
        <v>Dates contrat absentes ou non conformes</v>
      </c>
      <c r="AA442" s="12"/>
      <c r="AB442" s="35">
        <f t="shared" si="236"/>
        <v>0</v>
      </c>
      <c r="AC442" s="36"/>
      <c r="AD442" s="115" t="str">
        <f t="shared" si="237"/>
        <v>Compléter la part variable</v>
      </c>
      <c r="AE442" s="112" t="str">
        <f t="shared" si="238"/>
        <v>Dates contrat absentes ou non conformes</v>
      </c>
      <c r="AF442" s="12"/>
      <c r="AG442" s="35">
        <f t="shared" si="239"/>
        <v>0</v>
      </c>
      <c r="AH442" s="36"/>
      <c r="AI442" s="115" t="str">
        <f t="shared" si="240"/>
        <v>Compléter la part variable</v>
      </c>
      <c r="AJ442" s="112" t="str">
        <f t="shared" si="241"/>
        <v>Dates contrat absentes ou non conformes</v>
      </c>
      <c r="AK442" s="12"/>
      <c r="AL442" s="35">
        <f t="shared" si="242"/>
        <v>0</v>
      </c>
      <c r="AM442" s="36"/>
      <c r="AN442" s="115" t="str">
        <f t="shared" si="243"/>
        <v>Compléter la part variable</v>
      </c>
      <c r="AO442" s="112" t="str">
        <f t="shared" si="244"/>
        <v>Dates contrat absentes ou non conformes</v>
      </c>
      <c r="AP442" s="12"/>
      <c r="AQ442" s="35">
        <f t="shared" si="245"/>
        <v>0</v>
      </c>
      <c r="AR442" s="36"/>
      <c r="AS442" s="115" t="str">
        <f t="shared" si="246"/>
        <v>Compléter la part variable</v>
      </c>
      <c r="AT442" s="112" t="str">
        <f t="shared" si="247"/>
        <v>Dates contrat absentes ou non conformes</v>
      </c>
      <c r="AU442" s="12"/>
      <c r="AV442" s="35">
        <f t="shared" si="248"/>
        <v>0</v>
      </c>
      <c r="AW442" s="36"/>
      <c r="AX442" s="115" t="str">
        <f t="shared" si="249"/>
        <v>Compléter la part variable</v>
      </c>
      <c r="AY442" s="112" t="str">
        <f t="shared" si="250"/>
        <v>Dates contrat absentes ou non conformes</v>
      </c>
      <c r="AZ442" s="12"/>
      <c r="BA442" s="35">
        <f t="shared" si="251"/>
        <v>0</v>
      </c>
      <c r="BB442" s="36"/>
      <c r="BC442" s="115" t="str">
        <f t="shared" si="252"/>
        <v>Compléter la part variable</v>
      </c>
      <c r="BD442" s="112" t="str">
        <f t="shared" si="253"/>
        <v>Dates contrat absentes ou non conformes</v>
      </c>
      <c r="BE442" s="12"/>
      <c r="BF442" s="35">
        <f t="shared" si="254"/>
        <v>0</v>
      </c>
      <c r="BG442" s="36"/>
      <c r="BH442" s="115" t="str">
        <f t="shared" si="255"/>
        <v>Compléter la part variable</v>
      </c>
      <c r="BI442" s="112" t="str">
        <f t="shared" si="256"/>
        <v>Dates contrat absentes ou non conformes</v>
      </c>
      <c r="BJ442" s="12"/>
      <c r="BK442" s="35">
        <f t="shared" si="257"/>
        <v>0</v>
      </c>
      <c r="BL442" s="36"/>
      <c r="BM442" s="115" t="str">
        <f t="shared" si="258"/>
        <v>Compléter la part variable</v>
      </c>
      <c r="BN442" s="112" t="str">
        <f t="shared" si="259"/>
        <v>Dates contrat absentes ou non conformes</v>
      </c>
      <c r="BO442" s="12"/>
      <c r="BP442" s="35">
        <f t="shared" si="260"/>
        <v>0</v>
      </c>
      <c r="BQ442" s="36"/>
      <c r="BR442" s="115" t="str">
        <f t="shared" si="261"/>
        <v>Compléter la part variable</v>
      </c>
      <c r="BS442" s="112" t="str">
        <f t="shared" si="262"/>
        <v>Dates contrat absentes ou non conformes</v>
      </c>
      <c r="BT442" s="12"/>
      <c r="BU442" s="35">
        <f t="shared" si="263"/>
        <v>0</v>
      </c>
      <c r="BV442" s="36"/>
      <c r="BW442" s="115" t="str">
        <f t="shared" si="264"/>
        <v>Compléter la part variable</v>
      </c>
      <c r="BX442" s="112" t="str">
        <f t="shared" si="265"/>
        <v>Dates contrat absentes ou non conformes</v>
      </c>
      <c r="BY442" s="95" t="str">
        <f t="shared" si="228"/>
        <v>Remplir les colonnes B, D à F, et H à P</v>
      </c>
      <c r="BZ442" s="11" t="str">
        <f t="shared" si="229"/>
        <v>Remplir les colonnes B, D à F, et H à P</v>
      </c>
      <c r="CA442"/>
      <c r="CB442"/>
    </row>
    <row r="443" spans="1:80" x14ac:dyDescent="0.3">
      <c r="A443" s="80"/>
      <c r="B443" s="99"/>
      <c r="C443" s="25"/>
      <c r="D443" s="25"/>
      <c r="E443" s="25"/>
      <c r="F443" s="25"/>
      <c r="G443" s="81"/>
      <c r="H443" s="34"/>
      <c r="I443" s="12"/>
      <c r="J443" s="101"/>
      <c r="K443" s="101"/>
      <c r="L443" s="102"/>
      <c r="M443" s="67"/>
      <c r="N443" s="39"/>
      <c r="O443" s="39"/>
      <c r="P443" s="90"/>
      <c r="Q443" s="12"/>
      <c r="R443" s="35">
        <f t="shared" si="230"/>
        <v>0</v>
      </c>
      <c r="S443" s="36"/>
      <c r="T443" s="115" t="str">
        <f t="shared" si="231"/>
        <v>Compléter la colonne précédente</v>
      </c>
      <c r="U443" s="112" t="str">
        <f t="shared" si="232"/>
        <v>Dates contrat absentes ou non conformes</v>
      </c>
      <c r="V443" s="12"/>
      <c r="W443" s="35">
        <f t="shared" si="233"/>
        <v>0</v>
      </c>
      <c r="X443" s="36"/>
      <c r="Y443" s="115" t="str">
        <f t="shared" si="234"/>
        <v>Compléter la part variable</v>
      </c>
      <c r="Z443" s="112" t="str">
        <f t="shared" si="235"/>
        <v>Dates contrat absentes ou non conformes</v>
      </c>
      <c r="AA443" s="12"/>
      <c r="AB443" s="35">
        <f t="shared" si="236"/>
        <v>0</v>
      </c>
      <c r="AC443" s="36"/>
      <c r="AD443" s="115" t="str">
        <f t="shared" si="237"/>
        <v>Compléter la part variable</v>
      </c>
      <c r="AE443" s="112" t="str">
        <f t="shared" si="238"/>
        <v>Dates contrat absentes ou non conformes</v>
      </c>
      <c r="AF443" s="12"/>
      <c r="AG443" s="35">
        <f t="shared" si="239"/>
        <v>0</v>
      </c>
      <c r="AH443" s="36"/>
      <c r="AI443" s="115" t="str">
        <f t="shared" si="240"/>
        <v>Compléter la part variable</v>
      </c>
      <c r="AJ443" s="112" t="str">
        <f t="shared" si="241"/>
        <v>Dates contrat absentes ou non conformes</v>
      </c>
      <c r="AK443" s="12"/>
      <c r="AL443" s="35">
        <f t="shared" si="242"/>
        <v>0</v>
      </c>
      <c r="AM443" s="36"/>
      <c r="AN443" s="115" t="str">
        <f t="shared" si="243"/>
        <v>Compléter la part variable</v>
      </c>
      <c r="AO443" s="112" t="str">
        <f t="shared" si="244"/>
        <v>Dates contrat absentes ou non conformes</v>
      </c>
      <c r="AP443" s="12"/>
      <c r="AQ443" s="35">
        <f t="shared" si="245"/>
        <v>0</v>
      </c>
      <c r="AR443" s="36"/>
      <c r="AS443" s="115" t="str">
        <f t="shared" si="246"/>
        <v>Compléter la part variable</v>
      </c>
      <c r="AT443" s="112" t="str">
        <f t="shared" si="247"/>
        <v>Dates contrat absentes ou non conformes</v>
      </c>
      <c r="AU443" s="12"/>
      <c r="AV443" s="35">
        <f t="shared" si="248"/>
        <v>0</v>
      </c>
      <c r="AW443" s="36"/>
      <c r="AX443" s="115" t="str">
        <f t="shared" si="249"/>
        <v>Compléter la part variable</v>
      </c>
      <c r="AY443" s="112" t="str">
        <f t="shared" si="250"/>
        <v>Dates contrat absentes ou non conformes</v>
      </c>
      <c r="AZ443" s="12"/>
      <c r="BA443" s="35">
        <f t="shared" si="251"/>
        <v>0</v>
      </c>
      <c r="BB443" s="36"/>
      <c r="BC443" s="115" t="str">
        <f t="shared" si="252"/>
        <v>Compléter la part variable</v>
      </c>
      <c r="BD443" s="112" t="str">
        <f t="shared" si="253"/>
        <v>Dates contrat absentes ou non conformes</v>
      </c>
      <c r="BE443" s="12"/>
      <c r="BF443" s="35">
        <f t="shared" si="254"/>
        <v>0</v>
      </c>
      <c r="BG443" s="36"/>
      <c r="BH443" s="115" t="str">
        <f t="shared" si="255"/>
        <v>Compléter la part variable</v>
      </c>
      <c r="BI443" s="112" t="str">
        <f t="shared" si="256"/>
        <v>Dates contrat absentes ou non conformes</v>
      </c>
      <c r="BJ443" s="12"/>
      <c r="BK443" s="35">
        <f t="shared" si="257"/>
        <v>0</v>
      </c>
      <c r="BL443" s="36"/>
      <c r="BM443" s="115" t="str">
        <f t="shared" si="258"/>
        <v>Compléter la part variable</v>
      </c>
      <c r="BN443" s="112" t="str">
        <f t="shared" si="259"/>
        <v>Dates contrat absentes ou non conformes</v>
      </c>
      <c r="BO443" s="12"/>
      <c r="BP443" s="35">
        <f t="shared" si="260"/>
        <v>0</v>
      </c>
      <c r="BQ443" s="36"/>
      <c r="BR443" s="115" t="str">
        <f t="shared" si="261"/>
        <v>Compléter la part variable</v>
      </c>
      <c r="BS443" s="112" t="str">
        <f t="shared" si="262"/>
        <v>Dates contrat absentes ou non conformes</v>
      </c>
      <c r="BT443" s="12"/>
      <c r="BU443" s="35">
        <f t="shared" si="263"/>
        <v>0</v>
      </c>
      <c r="BV443" s="36"/>
      <c r="BW443" s="115" t="str">
        <f t="shared" si="264"/>
        <v>Compléter la part variable</v>
      </c>
      <c r="BX443" s="112" t="str">
        <f t="shared" si="265"/>
        <v>Dates contrat absentes ou non conformes</v>
      </c>
      <c r="BY443" s="95" t="str">
        <f t="shared" si="228"/>
        <v>Remplir les colonnes B, D à F, et H à P</v>
      </c>
      <c r="BZ443" s="11" t="str">
        <f t="shared" si="229"/>
        <v>Remplir les colonnes B, D à F, et H à P</v>
      </c>
      <c r="CA443"/>
      <c r="CB443"/>
    </row>
    <row r="444" spans="1:80" x14ac:dyDescent="0.3">
      <c r="A444" s="80"/>
      <c r="B444" s="99"/>
      <c r="C444" s="25"/>
      <c r="D444" s="25"/>
      <c r="E444" s="25"/>
      <c r="F444" s="25"/>
      <c r="G444" s="81"/>
      <c r="H444" s="34"/>
      <c r="I444" s="12"/>
      <c r="J444" s="101"/>
      <c r="K444" s="101"/>
      <c r="L444" s="102"/>
      <c r="M444" s="67"/>
      <c r="N444" s="39"/>
      <c r="O444" s="39"/>
      <c r="P444" s="90"/>
      <c r="Q444" s="12"/>
      <c r="R444" s="35">
        <f t="shared" si="230"/>
        <v>0</v>
      </c>
      <c r="S444" s="36"/>
      <c r="T444" s="115" t="str">
        <f t="shared" si="231"/>
        <v>Compléter la colonne précédente</v>
      </c>
      <c r="U444" s="112" t="str">
        <f t="shared" si="232"/>
        <v>Dates contrat absentes ou non conformes</v>
      </c>
      <c r="V444" s="12"/>
      <c r="W444" s="35">
        <f t="shared" si="233"/>
        <v>0</v>
      </c>
      <c r="X444" s="36"/>
      <c r="Y444" s="115" t="str">
        <f t="shared" si="234"/>
        <v>Compléter la part variable</v>
      </c>
      <c r="Z444" s="112" t="str">
        <f t="shared" si="235"/>
        <v>Dates contrat absentes ou non conformes</v>
      </c>
      <c r="AA444" s="12"/>
      <c r="AB444" s="35">
        <f t="shared" si="236"/>
        <v>0</v>
      </c>
      <c r="AC444" s="36"/>
      <c r="AD444" s="115" t="str">
        <f t="shared" si="237"/>
        <v>Compléter la part variable</v>
      </c>
      <c r="AE444" s="112" t="str">
        <f t="shared" si="238"/>
        <v>Dates contrat absentes ou non conformes</v>
      </c>
      <c r="AF444" s="12"/>
      <c r="AG444" s="35">
        <f t="shared" si="239"/>
        <v>0</v>
      </c>
      <c r="AH444" s="36"/>
      <c r="AI444" s="115" t="str">
        <f t="shared" si="240"/>
        <v>Compléter la part variable</v>
      </c>
      <c r="AJ444" s="112" t="str">
        <f t="shared" si="241"/>
        <v>Dates contrat absentes ou non conformes</v>
      </c>
      <c r="AK444" s="12"/>
      <c r="AL444" s="35">
        <f t="shared" si="242"/>
        <v>0</v>
      </c>
      <c r="AM444" s="36"/>
      <c r="AN444" s="115" t="str">
        <f t="shared" si="243"/>
        <v>Compléter la part variable</v>
      </c>
      <c r="AO444" s="112" t="str">
        <f t="shared" si="244"/>
        <v>Dates contrat absentes ou non conformes</v>
      </c>
      <c r="AP444" s="12"/>
      <c r="AQ444" s="35">
        <f t="shared" si="245"/>
        <v>0</v>
      </c>
      <c r="AR444" s="36"/>
      <c r="AS444" s="115" t="str">
        <f t="shared" si="246"/>
        <v>Compléter la part variable</v>
      </c>
      <c r="AT444" s="112" t="str">
        <f t="shared" si="247"/>
        <v>Dates contrat absentes ou non conformes</v>
      </c>
      <c r="AU444" s="12"/>
      <c r="AV444" s="35">
        <f t="shared" si="248"/>
        <v>0</v>
      </c>
      <c r="AW444" s="36"/>
      <c r="AX444" s="115" t="str">
        <f t="shared" si="249"/>
        <v>Compléter la part variable</v>
      </c>
      <c r="AY444" s="112" t="str">
        <f t="shared" si="250"/>
        <v>Dates contrat absentes ou non conformes</v>
      </c>
      <c r="AZ444" s="12"/>
      <c r="BA444" s="35">
        <f t="shared" si="251"/>
        <v>0</v>
      </c>
      <c r="BB444" s="36"/>
      <c r="BC444" s="115" t="str">
        <f t="shared" si="252"/>
        <v>Compléter la part variable</v>
      </c>
      <c r="BD444" s="112" t="str">
        <f t="shared" si="253"/>
        <v>Dates contrat absentes ou non conformes</v>
      </c>
      <c r="BE444" s="12"/>
      <c r="BF444" s="35">
        <f t="shared" si="254"/>
        <v>0</v>
      </c>
      <c r="BG444" s="36"/>
      <c r="BH444" s="115" t="str">
        <f t="shared" si="255"/>
        <v>Compléter la part variable</v>
      </c>
      <c r="BI444" s="112" t="str">
        <f t="shared" si="256"/>
        <v>Dates contrat absentes ou non conformes</v>
      </c>
      <c r="BJ444" s="12"/>
      <c r="BK444" s="35">
        <f t="shared" si="257"/>
        <v>0</v>
      </c>
      <c r="BL444" s="36"/>
      <c r="BM444" s="115" t="str">
        <f t="shared" si="258"/>
        <v>Compléter la part variable</v>
      </c>
      <c r="BN444" s="112" t="str">
        <f t="shared" si="259"/>
        <v>Dates contrat absentes ou non conformes</v>
      </c>
      <c r="BO444" s="12"/>
      <c r="BP444" s="35">
        <f t="shared" si="260"/>
        <v>0</v>
      </c>
      <c r="BQ444" s="36"/>
      <c r="BR444" s="115" t="str">
        <f t="shared" si="261"/>
        <v>Compléter la part variable</v>
      </c>
      <c r="BS444" s="112" t="str">
        <f t="shared" si="262"/>
        <v>Dates contrat absentes ou non conformes</v>
      </c>
      <c r="BT444" s="12"/>
      <c r="BU444" s="35">
        <f t="shared" si="263"/>
        <v>0</v>
      </c>
      <c r="BV444" s="36"/>
      <c r="BW444" s="115" t="str">
        <f t="shared" si="264"/>
        <v>Compléter la part variable</v>
      </c>
      <c r="BX444" s="112" t="str">
        <f t="shared" si="265"/>
        <v>Dates contrat absentes ou non conformes</v>
      </c>
      <c r="BY444" s="95" t="str">
        <f t="shared" si="228"/>
        <v>Remplir les colonnes B, D à F, et H à P</v>
      </c>
      <c r="BZ444" s="11" t="str">
        <f t="shared" si="229"/>
        <v>Remplir les colonnes B, D à F, et H à P</v>
      </c>
      <c r="CA444"/>
      <c r="CB444"/>
    </row>
    <row r="445" spans="1:80" x14ac:dyDescent="0.3">
      <c r="A445" s="80"/>
      <c r="B445" s="99"/>
      <c r="C445" s="25"/>
      <c r="D445" s="25"/>
      <c r="E445" s="25"/>
      <c r="F445" s="25"/>
      <c r="G445" s="81"/>
      <c r="H445" s="34"/>
      <c r="I445" s="12"/>
      <c r="J445" s="101"/>
      <c r="K445" s="101"/>
      <c r="L445" s="102"/>
      <c r="M445" s="67"/>
      <c r="N445" s="39"/>
      <c r="O445" s="39"/>
      <c r="P445" s="90"/>
      <c r="Q445" s="12"/>
      <c r="R445" s="35">
        <f t="shared" si="230"/>
        <v>0</v>
      </c>
      <c r="S445" s="36"/>
      <c r="T445" s="115" t="str">
        <f t="shared" si="231"/>
        <v>Compléter la colonne précédente</v>
      </c>
      <c r="U445" s="112" t="str">
        <f t="shared" si="232"/>
        <v>Dates contrat absentes ou non conformes</v>
      </c>
      <c r="V445" s="12"/>
      <c r="W445" s="35">
        <f t="shared" si="233"/>
        <v>0</v>
      </c>
      <c r="X445" s="36"/>
      <c r="Y445" s="115" t="str">
        <f t="shared" si="234"/>
        <v>Compléter la part variable</v>
      </c>
      <c r="Z445" s="112" t="str">
        <f t="shared" si="235"/>
        <v>Dates contrat absentes ou non conformes</v>
      </c>
      <c r="AA445" s="12"/>
      <c r="AB445" s="35">
        <f t="shared" si="236"/>
        <v>0</v>
      </c>
      <c r="AC445" s="36"/>
      <c r="AD445" s="115" t="str">
        <f t="shared" si="237"/>
        <v>Compléter la part variable</v>
      </c>
      <c r="AE445" s="112" t="str">
        <f t="shared" si="238"/>
        <v>Dates contrat absentes ou non conformes</v>
      </c>
      <c r="AF445" s="12"/>
      <c r="AG445" s="35">
        <f t="shared" si="239"/>
        <v>0</v>
      </c>
      <c r="AH445" s="36"/>
      <c r="AI445" s="115" t="str">
        <f t="shared" si="240"/>
        <v>Compléter la part variable</v>
      </c>
      <c r="AJ445" s="112" t="str">
        <f t="shared" si="241"/>
        <v>Dates contrat absentes ou non conformes</v>
      </c>
      <c r="AK445" s="12"/>
      <c r="AL445" s="35">
        <f t="shared" si="242"/>
        <v>0</v>
      </c>
      <c r="AM445" s="36"/>
      <c r="AN445" s="115" t="str">
        <f t="shared" si="243"/>
        <v>Compléter la part variable</v>
      </c>
      <c r="AO445" s="112" t="str">
        <f t="shared" si="244"/>
        <v>Dates contrat absentes ou non conformes</v>
      </c>
      <c r="AP445" s="12"/>
      <c r="AQ445" s="35">
        <f t="shared" si="245"/>
        <v>0</v>
      </c>
      <c r="AR445" s="36"/>
      <c r="AS445" s="115" t="str">
        <f t="shared" si="246"/>
        <v>Compléter la part variable</v>
      </c>
      <c r="AT445" s="112" t="str">
        <f t="shared" si="247"/>
        <v>Dates contrat absentes ou non conformes</v>
      </c>
      <c r="AU445" s="12"/>
      <c r="AV445" s="35">
        <f t="shared" si="248"/>
        <v>0</v>
      </c>
      <c r="AW445" s="36"/>
      <c r="AX445" s="115" t="str">
        <f t="shared" si="249"/>
        <v>Compléter la part variable</v>
      </c>
      <c r="AY445" s="112" t="str">
        <f t="shared" si="250"/>
        <v>Dates contrat absentes ou non conformes</v>
      </c>
      <c r="AZ445" s="12"/>
      <c r="BA445" s="35">
        <f t="shared" si="251"/>
        <v>0</v>
      </c>
      <c r="BB445" s="36"/>
      <c r="BC445" s="115" t="str">
        <f t="shared" si="252"/>
        <v>Compléter la part variable</v>
      </c>
      <c r="BD445" s="112" t="str">
        <f t="shared" si="253"/>
        <v>Dates contrat absentes ou non conformes</v>
      </c>
      <c r="BE445" s="12"/>
      <c r="BF445" s="35">
        <f t="shared" si="254"/>
        <v>0</v>
      </c>
      <c r="BG445" s="36"/>
      <c r="BH445" s="115" t="str">
        <f t="shared" si="255"/>
        <v>Compléter la part variable</v>
      </c>
      <c r="BI445" s="112" t="str">
        <f t="shared" si="256"/>
        <v>Dates contrat absentes ou non conformes</v>
      </c>
      <c r="BJ445" s="12"/>
      <c r="BK445" s="35">
        <f t="shared" si="257"/>
        <v>0</v>
      </c>
      <c r="BL445" s="36"/>
      <c r="BM445" s="115" t="str">
        <f t="shared" si="258"/>
        <v>Compléter la part variable</v>
      </c>
      <c r="BN445" s="112" t="str">
        <f t="shared" si="259"/>
        <v>Dates contrat absentes ou non conformes</v>
      </c>
      <c r="BO445" s="12"/>
      <c r="BP445" s="35">
        <f t="shared" si="260"/>
        <v>0</v>
      </c>
      <c r="BQ445" s="36"/>
      <c r="BR445" s="115" t="str">
        <f t="shared" si="261"/>
        <v>Compléter la part variable</v>
      </c>
      <c r="BS445" s="112" t="str">
        <f t="shared" si="262"/>
        <v>Dates contrat absentes ou non conformes</v>
      </c>
      <c r="BT445" s="12"/>
      <c r="BU445" s="35">
        <f t="shared" si="263"/>
        <v>0</v>
      </c>
      <c r="BV445" s="36"/>
      <c r="BW445" s="115" t="str">
        <f t="shared" si="264"/>
        <v>Compléter la part variable</v>
      </c>
      <c r="BX445" s="112" t="str">
        <f t="shared" si="265"/>
        <v>Dates contrat absentes ou non conformes</v>
      </c>
      <c r="BY445" s="95" t="str">
        <f t="shared" si="228"/>
        <v>Remplir les colonnes B, D à F, et H à P</v>
      </c>
      <c r="BZ445" s="11" t="str">
        <f t="shared" si="229"/>
        <v>Remplir les colonnes B, D à F, et H à P</v>
      </c>
      <c r="CA445"/>
      <c r="CB445"/>
    </row>
    <row r="446" spans="1:80" x14ac:dyDescent="0.3">
      <c r="A446" s="80"/>
      <c r="B446" s="99"/>
      <c r="C446" s="25"/>
      <c r="D446" s="25"/>
      <c r="E446" s="25"/>
      <c r="F446" s="25"/>
      <c r="G446" s="81"/>
      <c r="H446" s="34"/>
      <c r="I446" s="12"/>
      <c r="J446" s="101"/>
      <c r="K446" s="101"/>
      <c r="L446" s="102"/>
      <c r="M446" s="67"/>
      <c r="N446" s="39"/>
      <c r="O446" s="39"/>
      <c r="P446" s="90"/>
      <c r="Q446" s="12"/>
      <c r="R446" s="35">
        <f t="shared" si="230"/>
        <v>0</v>
      </c>
      <c r="S446" s="36"/>
      <c r="T446" s="115" t="str">
        <f t="shared" si="231"/>
        <v>Compléter la colonne précédente</v>
      </c>
      <c r="U446" s="112" t="str">
        <f t="shared" si="232"/>
        <v>Dates contrat absentes ou non conformes</v>
      </c>
      <c r="V446" s="12"/>
      <c r="W446" s="35">
        <f t="shared" si="233"/>
        <v>0</v>
      </c>
      <c r="X446" s="36"/>
      <c r="Y446" s="115" t="str">
        <f t="shared" si="234"/>
        <v>Compléter la part variable</v>
      </c>
      <c r="Z446" s="112" t="str">
        <f t="shared" si="235"/>
        <v>Dates contrat absentes ou non conformes</v>
      </c>
      <c r="AA446" s="12"/>
      <c r="AB446" s="35">
        <f t="shared" si="236"/>
        <v>0</v>
      </c>
      <c r="AC446" s="36"/>
      <c r="AD446" s="115" t="str">
        <f t="shared" si="237"/>
        <v>Compléter la part variable</v>
      </c>
      <c r="AE446" s="112" t="str">
        <f t="shared" si="238"/>
        <v>Dates contrat absentes ou non conformes</v>
      </c>
      <c r="AF446" s="12"/>
      <c r="AG446" s="35">
        <f t="shared" si="239"/>
        <v>0</v>
      </c>
      <c r="AH446" s="36"/>
      <c r="AI446" s="115" t="str">
        <f t="shared" si="240"/>
        <v>Compléter la part variable</v>
      </c>
      <c r="AJ446" s="112" t="str">
        <f t="shared" si="241"/>
        <v>Dates contrat absentes ou non conformes</v>
      </c>
      <c r="AK446" s="12"/>
      <c r="AL446" s="35">
        <f t="shared" si="242"/>
        <v>0</v>
      </c>
      <c r="AM446" s="36"/>
      <c r="AN446" s="115" t="str">
        <f t="shared" si="243"/>
        <v>Compléter la part variable</v>
      </c>
      <c r="AO446" s="112" t="str">
        <f t="shared" si="244"/>
        <v>Dates contrat absentes ou non conformes</v>
      </c>
      <c r="AP446" s="12"/>
      <c r="AQ446" s="35">
        <f t="shared" si="245"/>
        <v>0</v>
      </c>
      <c r="AR446" s="36"/>
      <c r="AS446" s="115" t="str">
        <f t="shared" si="246"/>
        <v>Compléter la part variable</v>
      </c>
      <c r="AT446" s="112" t="str">
        <f t="shared" si="247"/>
        <v>Dates contrat absentes ou non conformes</v>
      </c>
      <c r="AU446" s="12"/>
      <c r="AV446" s="35">
        <f t="shared" si="248"/>
        <v>0</v>
      </c>
      <c r="AW446" s="36"/>
      <c r="AX446" s="115" t="str">
        <f t="shared" si="249"/>
        <v>Compléter la part variable</v>
      </c>
      <c r="AY446" s="112" t="str">
        <f t="shared" si="250"/>
        <v>Dates contrat absentes ou non conformes</v>
      </c>
      <c r="AZ446" s="12"/>
      <c r="BA446" s="35">
        <f t="shared" si="251"/>
        <v>0</v>
      </c>
      <c r="BB446" s="36"/>
      <c r="BC446" s="115" t="str">
        <f t="shared" si="252"/>
        <v>Compléter la part variable</v>
      </c>
      <c r="BD446" s="112" t="str">
        <f t="shared" si="253"/>
        <v>Dates contrat absentes ou non conformes</v>
      </c>
      <c r="BE446" s="12"/>
      <c r="BF446" s="35">
        <f t="shared" si="254"/>
        <v>0</v>
      </c>
      <c r="BG446" s="36"/>
      <c r="BH446" s="115" t="str">
        <f t="shared" si="255"/>
        <v>Compléter la part variable</v>
      </c>
      <c r="BI446" s="112" t="str">
        <f t="shared" si="256"/>
        <v>Dates contrat absentes ou non conformes</v>
      </c>
      <c r="BJ446" s="12"/>
      <c r="BK446" s="35">
        <f t="shared" si="257"/>
        <v>0</v>
      </c>
      <c r="BL446" s="36"/>
      <c r="BM446" s="115" t="str">
        <f t="shared" si="258"/>
        <v>Compléter la part variable</v>
      </c>
      <c r="BN446" s="112" t="str">
        <f t="shared" si="259"/>
        <v>Dates contrat absentes ou non conformes</v>
      </c>
      <c r="BO446" s="12"/>
      <c r="BP446" s="35">
        <f t="shared" si="260"/>
        <v>0</v>
      </c>
      <c r="BQ446" s="36"/>
      <c r="BR446" s="115" t="str">
        <f t="shared" si="261"/>
        <v>Compléter la part variable</v>
      </c>
      <c r="BS446" s="112" t="str">
        <f t="shared" si="262"/>
        <v>Dates contrat absentes ou non conformes</v>
      </c>
      <c r="BT446" s="12"/>
      <c r="BU446" s="35">
        <f t="shared" si="263"/>
        <v>0</v>
      </c>
      <c r="BV446" s="36"/>
      <c r="BW446" s="115" t="str">
        <f t="shared" si="264"/>
        <v>Compléter la part variable</v>
      </c>
      <c r="BX446" s="112" t="str">
        <f t="shared" si="265"/>
        <v>Dates contrat absentes ou non conformes</v>
      </c>
      <c r="BY446" s="95" t="str">
        <f t="shared" si="228"/>
        <v>Remplir les colonnes B, D à F, et H à P</v>
      </c>
      <c r="BZ446" s="11" t="str">
        <f t="shared" si="229"/>
        <v>Remplir les colonnes B, D à F, et H à P</v>
      </c>
      <c r="CA446"/>
      <c r="CB446"/>
    </row>
    <row r="447" spans="1:80" x14ac:dyDescent="0.3">
      <c r="A447" s="80"/>
      <c r="B447" s="99"/>
      <c r="C447" s="25"/>
      <c r="D447" s="25"/>
      <c r="E447" s="25"/>
      <c r="F447" s="25"/>
      <c r="G447" s="81"/>
      <c r="H447" s="34"/>
      <c r="I447" s="12"/>
      <c r="J447" s="101"/>
      <c r="K447" s="101"/>
      <c r="L447" s="102"/>
      <c r="M447" s="67"/>
      <c r="N447" s="39"/>
      <c r="O447" s="39"/>
      <c r="P447" s="90"/>
      <c r="Q447" s="12"/>
      <c r="R447" s="35">
        <f t="shared" si="230"/>
        <v>0</v>
      </c>
      <c r="S447" s="36"/>
      <c r="T447" s="115" t="str">
        <f t="shared" si="231"/>
        <v>Compléter la colonne précédente</v>
      </c>
      <c r="U447" s="112" t="str">
        <f t="shared" si="232"/>
        <v>Dates contrat absentes ou non conformes</v>
      </c>
      <c r="V447" s="12"/>
      <c r="W447" s="35">
        <f t="shared" si="233"/>
        <v>0</v>
      </c>
      <c r="X447" s="36"/>
      <c r="Y447" s="115" t="str">
        <f t="shared" si="234"/>
        <v>Compléter la part variable</v>
      </c>
      <c r="Z447" s="112" t="str">
        <f t="shared" si="235"/>
        <v>Dates contrat absentes ou non conformes</v>
      </c>
      <c r="AA447" s="12"/>
      <c r="AB447" s="35">
        <f t="shared" si="236"/>
        <v>0</v>
      </c>
      <c r="AC447" s="36"/>
      <c r="AD447" s="115" t="str">
        <f t="shared" si="237"/>
        <v>Compléter la part variable</v>
      </c>
      <c r="AE447" s="112" t="str">
        <f t="shared" si="238"/>
        <v>Dates contrat absentes ou non conformes</v>
      </c>
      <c r="AF447" s="12"/>
      <c r="AG447" s="35">
        <f t="shared" si="239"/>
        <v>0</v>
      </c>
      <c r="AH447" s="36"/>
      <c r="AI447" s="115" t="str">
        <f t="shared" si="240"/>
        <v>Compléter la part variable</v>
      </c>
      <c r="AJ447" s="112" t="str">
        <f t="shared" si="241"/>
        <v>Dates contrat absentes ou non conformes</v>
      </c>
      <c r="AK447" s="12"/>
      <c r="AL447" s="35">
        <f t="shared" si="242"/>
        <v>0</v>
      </c>
      <c r="AM447" s="36"/>
      <c r="AN447" s="115" t="str">
        <f t="shared" si="243"/>
        <v>Compléter la part variable</v>
      </c>
      <c r="AO447" s="112" t="str">
        <f t="shared" si="244"/>
        <v>Dates contrat absentes ou non conformes</v>
      </c>
      <c r="AP447" s="12"/>
      <c r="AQ447" s="35">
        <f t="shared" si="245"/>
        <v>0</v>
      </c>
      <c r="AR447" s="36"/>
      <c r="AS447" s="115" t="str">
        <f t="shared" si="246"/>
        <v>Compléter la part variable</v>
      </c>
      <c r="AT447" s="112" t="str">
        <f t="shared" si="247"/>
        <v>Dates contrat absentes ou non conformes</v>
      </c>
      <c r="AU447" s="12"/>
      <c r="AV447" s="35">
        <f t="shared" si="248"/>
        <v>0</v>
      </c>
      <c r="AW447" s="36"/>
      <c r="AX447" s="115" t="str">
        <f t="shared" si="249"/>
        <v>Compléter la part variable</v>
      </c>
      <c r="AY447" s="112" t="str">
        <f t="shared" si="250"/>
        <v>Dates contrat absentes ou non conformes</v>
      </c>
      <c r="AZ447" s="12"/>
      <c r="BA447" s="35">
        <f t="shared" si="251"/>
        <v>0</v>
      </c>
      <c r="BB447" s="36"/>
      <c r="BC447" s="115" t="str">
        <f t="shared" si="252"/>
        <v>Compléter la part variable</v>
      </c>
      <c r="BD447" s="112" t="str">
        <f t="shared" si="253"/>
        <v>Dates contrat absentes ou non conformes</v>
      </c>
      <c r="BE447" s="12"/>
      <c r="BF447" s="35">
        <f t="shared" si="254"/>
        <v>0</v>
      </c>
      <c r="BG447" s="36"/>
      <c r="BH447" s="115" t="str">
        <f t="shared" si="255"/>
        <v>Compléter la part variable</v>
      </c>
      <c r="BI447" s="112" t="str">
        <f t="shared" si="256"/>
        <v>Dates contrat absentes ou non conformes</v>
      </c>
      <c r="BJ447" s="12"/>
      <c r="BK447" s="35">
        <f t="shared" si="257"/>
        <v>0</v>
      </c>
      <c r="BL447" s="36"/>
      <c r="BM447" s="115" t="str">
        <f t="shared" si="258"/>
        <v>Compléter la part variable</v>
      </c>
      <c r="BN447" s="112" t="str">
        <f t="shared" si="259"/>
        <v>Dates contrat absentes ou non conformes</v>
      </c>
      <c r="BO447" s="12"/>
      <c r="BP447" s="35">
        <f t="shared" si="260"/>
        <v>0</v>
      </c>
      <c r="BQ447" s="36"/>
      <c r="BR447" s="115" t="str">
        <f t="shared" si="261"/>
        <v>Compléter la part variable</v>
      </c>
      <c r="BS447" s="112" t="str">
        <f t="shared" si="262"/>
        <v>Dates contrat absentes ou non conformes</v>
      </c>
      <c r="BT447" s="12"/>
      <c r="BU447" s="35">
        <f t="shared" si="263"/>
        <v>0</v>
      </c>
      <c r="BV447" s="36"/>
      <c r="BW447" s="115" t="str">
        <f t="shared" si="264"/>
        <v>Compléter la part variable</v>
      </c>
      <c r="BX447" s="112" t="str">
        <f t="shared" si="265"/>
        <v>Dates contrat absentes ou non conformes</v>
      </c>
      <c r="BY447" s="95" t="str">
        <f t="shared" si="228"/>
        <v>Remplir les colonnes B, D à F, et H à P</v>
      </c>
      <c r="BZ447" s="11" t="str">
        <f t="shared" si="229"/>
        <v>Remplir les colonnes B, D à F, et H à P</v>
      </c>
      <c r="CA447"/>
      <c r="CB447"/>
    </row>
    <row r="448" spans="1:80" x14ac:dyDescent="0.3">
      <c r="A448" s="80"/>
      <c r="B448" s="99"/>
      <c r="C448" s="25"/>
      <c r="D448" s="25"/>
      <c r="E448" s="25"/>
      <c r="F448" s="25"/>
      <c r="G448" s="81"/>
      <c r="H448" s="34"/>
      <c r="I448" s="12"/>
      <c r="J448" s="101"/>
      <c r="K448" s="101"/>
      <c r="L448" s="102"/>
      <c r="M448" s="67"/>
      <c r="N448" s="39"/>
      <c r="O448" s="39"/>
      <c r="P448" s="90"/>
      <c r="Q448" s="12"/>
      <c r="R448" s="35">
        <f t="shared" si="230"/>
        <v>0</v>
      </c>
      <c r="S448" s="36"/>
      <c r="T448" s="115" t="str">
        <f t="shared" si="231"/>
        <v>Compléter la colonne précédente</v>
      </c>
      <c r="U448" s="112" t="str">
        <f t="shared" si="232"/>
        <v>Dates contrat absentes ou non conformes</v>
      </c>
      <c r="V448" s="12"/>
      <c r="W448" s="35">
        <f t="shared" si="233"/>
        <v>0</v>
      </c>
      <c r="X448" s="36"/>
      <c r="Y448" s="115" t="str">
        <f t="shared" si="234"/>
        <v>Compléter la part variable</v>
      </c>
      <c r="Z448" s="112" t="str">
        <f t="shared" si="235"/>
        <v>Dates contrat absentes ou non conformes</v>
      </c>
      <c r="AA448" s="12"/>
      <c r="AB448" s="35">
        <f t="shared" si="236"/>
        <v>0</v>
      </c>
      <c r="AC448" s="36"/>
      <c r="AD448" s="115" t="str">
        <f t="shared" si="237"/>
        <v>Compléter la part variable</v>
      </c>
      <c r="AE448" s="112" t="str">
        <f t="shared" si="238"/>
        <v>Dates contrat absentes ou non conformes</v>
      </c>
      <c r="AF448" s="12"/>
      <c r="AG448" s="35">
        <f t="shared" si="239"/>
        <v>0</v>
      </c>
      <c r="AH448" s="36"/>
      <c r="AI448" s="115" t="str">
        <f t="shared" si="240"/>
        <v>Compléter la part variable</v>
      </c>
      <c r="AJ448" s="112" t="str">
        <f t="shared" si="241"/>
        <v>Dates contrat absentes ou non conformes</v>
      </c>
      <c r="AK448" s="12"/>
      <c r="AL448" s="35">
        <f t="shared" si="242"/>
        <v>0</v>
      </c>
      <c r="AM448" s="36"/>
      <c r="AN448" s="115" t="str">
        <f t="shared" si="243"/>
        <v>Compléter la part variable</v>
      </c>
      <c r="AO448" s="112" t="str">
        <f t="shared" si="244"/>
        <v>Dates contrat absentes ou non conformes</v>
      </c>
      <c r="AP448" s="12"/>
      <c r="AQ448" s="35">
        <f t="shared" si="245"/>
        <v>0</v>
      </c>
      <c r="AR448" s="36"/>
      <c r="AS448" s="115" t="str">
        <f t="shared" si="246"/>
        <v>Compléter la part variable</v>
      </c>
      <c r="AT448" s="112" t="str">
        <f t="shared" si="247"/>
        <v>Dates contrat absentes ou non conformes</v>
      </c>
      <c r="AU448" s="12"/>
      <c r="AV448" s="35">
        <f t="shared" si="248"/>
        <v>0</v>
      </c>
      <c r="AW448" s="36"/>
      <c r="AX448" s="115" t="str">
        <f t="shared" si="249"/>
        <v>Compléter la part variable</v>
      </c>
      <c r="AY448" s="112" t="str">
        <f t="shared" si="250"/>
        <v>Dates contrat absentes ou non conformes</v>
      </c>
      <c r="AZ448" s="12"/>
      <c r="BA448" s="35">
        <f t="shared" si="251"/>
        <v>0</v>
      </c>
      <c r="BB448" s="36"/>
      <c r="BC448" s="115" t="str">
        <f t="shared" si="252"/>
        <v>Compléter la part variable</v>
      </c>
      <c r="BD448" s="112" t="str">
        <f t="shared" si="253"/>
        <v>Dates contrat absentes ou non conformes</v>
      </c>
      <c r="BE448" s="12"/>
      <c r="BF448" s="35">
        <f t="shared" si="254"/>
        <v>0</v>
      </c>
      <c r="BG448" s="36"/>
      <c r="BH448" s="115" t="str">
        <f t="shared" si="255"/>
        <v>Compléter la part variable</v>
      </c>
      <c r="BI448" s="112" t="str">
        <f t="shared" si="256"/>
        <v>Dates contrat absentes ou non conformes</v>
      </c>
      <c r="BJ448" s="12"/>
      <c r="BK448" s="35">
        <f t="shared" si="257"/>
        <v>0</v>
      </c>
      <c r="BL448" s="36"/>
      <c r="BM448" s="115" t="str">
        <f t="shared" si="258"/>
        <v>Compléter la part variable</v>
      </c>
      <c r="BN448" s="112" t="str">
        <f t="shared" si="259"/>
        <v>Dates contrat absentes ou non conformes</v>
      </c>
      <c r="BO448" s="12"/>
      <c r="BP448" s="35">
        <f t="shared" si="260"/>
        <v>0</v>
      </c>
      <c r="BQ448" s="36"/>
      <c r="BR448" s="115" t="str">
        <f t="shared" si="261"/>
        <v>Compléter la part variable</v>
      </c>
      <c r="BS448" s="112" t="str">
        <f t="shared" si="262"/>
        <v>Dates contrat absentes ou non conformes</v>
      </c>
      <c r="BT448" s="12"/>
      <c r="BU448" s="35">
        <f t="shared" si="263"/>
        <v>0</v>
      </c>
      <c r="BV448" s="36"/>
      <c r="BW448" s="115" t="str">
        <f t="shared" si="264"/>
        <v>Compléter la part variable</v>
      </c>
      <c r="BX448" s="112" t="str">
        <f t="shared" si="265"/>
        <v>Dates contrat absentes ou non conformes</v>
      </c>
      <c r="BY448" s="95" t="str">
        <f t="shared" si="228"/>
        <v>Remplir les colonnes B, D à F, et H à P</v>
      </c>
      <c r="BZ448" s="11" t="str">
        <f t="shared" si="229"/>
        <v>Remplir les colonnes B, D à F, et H à P</v>
      </c>
      <c r="CA448"/>
      <c r="CB448"/>
    </row>
    <row r="449" spans="1:80" x14ac:dyDescent="0.3">
      <c r="A449" s="80"/>
      <c r="B449" s="99"/>
      <c r="C449" s="25"/>
      <c r="D449" s="25"/>
      <c r="E449" s="25"/>
      <c r="F449" s="25"/>
      <c r="G449" s="81"/>
      <c r="H449" s="34"/>
      <c r="I449" s="12"/>
      <c r="J449" s="101"/>
      <c r="K449" s="101"/>
      <c r="L449" s="102"/>
      <c r="M449" s="67"/>
      <c r="N449" s="39"/>
      <c r="O449" s="39"/>
      <c r="P449" s="90"/>
      <c r="Q449" s="12"/>
      <c r="R449" s="35">
        <f t="shared" si="230"/>
        <v>0</v>
      </c>
      <c r="S449" s="36"/>
      <c r="T449" s="115" t="str">
        <f t="shared" si="231"/>
        <v>Compléter la colonne précédente</v>
      </c>
      <c r="U449" s="112" t="str">
        <f t="shared" si="232"/>
        <v>Dates contrat absentes ou non conformes</v>
      </c>
      <c r="V449" s="12"/>
      <c r="W449" s="35">
        <f t="shared" si="233"/>
        <v>0</v>
      </c>
      <c r="X449" s="36"/>
      <c r="Y449" s="115" t="str">
        <f t="shared" si="234"/>
        <v>Compléter la part variable</v>
      </c>
      <c r="Z449" s="112" t="str">
        <f t="shared" si="235"/>
        <v>Dates contrat absentes ou non conformes</v>
      </c>
      <c r="AA449" s="12"/>
      <c r="AB449" s="35">
        <f t="shared" si="236"/>
        <v>0</v>
      </c>
      <c r="AC449" s="36"/>
      <c r="AD449" s="115" t="str">
        <f t="shared" si="237"/>
        <v>Compléter la part variable</v>
      </c>
      <c r="AE449" s="112" t="str">
        <f t="shared" si="238"/>
        <v>Dates contrat absentes ou non conformes</v>
      </c>
      <c r="AF449" s="12"/>
      <c r="AG449" s="35">
        <f t="shared" si="239"/>
        <v>0</v>
      </c>
      <c r="AH449" s="36"/>
      <c r="AI449" s="115" t="str">
        <f t="shared" si="240"/>
        <v>Compléter la part variable</v>
      </c>
      <c r="AJ449" s="112" t="str">
        <f t="shared" si="241"/>
        <v>Dates contrat absentes ou non conformes</v>
      </c>
      <c r="AK449" s="12"/>
      <c r="AL449" s="35">
        <f t="shared" si="242"/>
        <v>0</v>
      </c>
      <c r="AM449" s="36"/>
      <c r="AN449" s="115" t="str">
        <f t="shared" si="243"/>
        <v>Compléter la part variable</v>
      </c>
      <c r="AO449" s="112" t="str">
        <f t="shared" si="244"/>
        <v>Dates contrat absentes ou non conformes</v>
      </c>
      <c r="AP449" s="12"/>
      <c r="AQ449" s="35">
        <f t="shared" si="245"/>
        <v>0</v>
      </c>
      <c r="AR449" s="36"/>
      <c r="AS449" s="115" t="str">
        <f t="shared" si="246"/>
        <v>Compléter la part variable</v>
      </c>
      <c r="AT449" s="112" t="str">
        <f t="shared" si="247"/>
        <v>Dates contrat absentes ou non conformes</v>
      </c>
      <c r="AU449" s="12"/>
      <c r="AV449" s="35">
        <f t="shared" si="248"/>
        <v>0</v>
      </c>
      <c r="AW449" s="36"/>
      <c r="AX449" s="115" t="str">
        <f t="shared" si="249"/>
        <v>Compléter la part variable</v>
      </c>
      <c r="AY449" s="112" t="str">
        <f t="shared" si="250"/>
        <v>Dates contrat absentes ou non conformes</v>
      </c>
      <c r="AZ449" s="12"/>
      <c r="BA449" s="35">
        <f t="shared" si="251"/>
        <v>0</v>
      </c>
      <c r="BB449" s="36"/>
      <c r="BC449" s="115" t="str">
        <f t="shared" si="252"/>
        <v>Compléter la part variable</v>
      </c>
      <c r="BD449" s="112" t="str">
        <f t="shared" si="253"/>
        <v>Dates contrat absentes ou non conformes</v>
      </c>
      <c r="BE449" s="12"/>
      <c r="BF449" s="35">
        <f t="shared" si="254"/>
        <v>0</v>
      </c>
      <c r="BG449" s="36"/>
      <c r="BH449" s="115" t="str">
        <f t="shared" si="255"/>
        <v>Compléter la part variable</v>
      </c>
      <c r="BI449" s="112" t="str">
        <f t="shared" si="256"/>
        <v>Dates contrat absentes ou non conformes</v>
      </c>
      <c r="BJ449" s="12"/>
      <c r="BK449" s="35">
        <f t="shared" si="257"/>
        <v>0</v>
      </c>
      <c r="BL449" s="36"/>
      <c r="BM449" s="115" t="str">
        <f t="shared" si="258"/>
        <v>Compléter la part variable</v>
      </c>
      <c r="BN449" s="112" t="str">
        <f t="shared" si="259"/>
        <v>Dates contrat absentes ou non conformes</v>
      </c>
      <c r="BO449" s="12"/>
      <c r="BP449" s="35">
        <f t="shared" si="260"/>
        <v>0</v>
      </c>
      <c r="BQ449" s="36"/>
      <c r="BR449" s="115" t="str">
        <f t="shared" si="261"/>
        <v>Compléter la part variable</v>
      </c>
      <c r="BS449" s="112" t="str">
        <f t="shared" si="262"/>
        <v>Dates contrat absentes ou non conformes</v>
      </c>
      <c r="BT449" s="12"/>
      <c r="BU449" s="35">
        <f t="shared" si="263"/>
        <v>0</v>
      </c>
      <c r="BV449" s="36"/>
      <c r="BW449" s="115" t="str">
        <f t="shared" si="264"/>
        <v>Compléter la part variable</v>
      </c>
      <c r="BX449" s="112" t="str">
        <f t="shared" si="265"/>
        <v>Dates contrat absentes ou non conformes</v>
      </c>
      <c r="BY449" s="95" t="str">
        <f t="shared" si="228"/>
        <v>Remplir les colonnes B, D à F, et H à P</v>
      </c>
      <c r="BZ449" s="11" t="str">
        <f t="shared" si="229"/>
        <v>Remplir les colonnes B, D à F, et H à P</v>
      </c>
      <c r="CA449"/>
      <c r="CB449"/>
    </row>
    <row r="450" spans="1:80" x14ac:dyDescent="0.3">
      <c r="A450" s="80"/>
      <c r="B450" s="99"/>
      <c r="C450" s="25"/>
      <c r="D450" s="25"/>
      <c r="E450" s="25"/>
      <c r="F450" s="25"/>
      <c r="G450" s="81"/>
      <c r="H450" s="34"/>
      <c r="I450" s="12"/>
      <c r="J450" s="101"/>
      <c r="K450" s="101"/>
      <c r="L450" s="102"/>
      <c r="M450" s="67"/>
      <c r="N450" s="39"/>
      <c r="O450" s="39"/>
      <c r="P450" s="90"/>
      <c r="Q450" s="12"/>
      <c r="R450" s="35">
        <f t="shared" si="230"/>
        <v>0</v>
      </c>
      <c r="S450" s="36"/>
      <c r="T450" s="115" t="str">
        <f t="shared" si="231"/>
        <v>Compléter la colonne précédente</v>
      </c>
      <c r="U450" s="112" t="str">
        <f t="shared" si="232"/>
        <v>Dates contrat absentes ou non conformes</v>
      </c>
      <c r="V450" s="12"/>
      <c r="W450" s="35">
        <f t="shared" si="233"/>
        <v>0</v>
      </c>
      <c r="X450" s="36"/>
      <c r="Y450" s="115" t="str">
        <f t="shared" si="234"/>
        <v>Compléter la part variable</v>
      </c>
      <c r="Z450" s="112" t="str">
        <f t="shared" si="235"/>
        <v>Dates contrat absentes ou non conformes</v>
      </c>
      <c r="AA450" s="12"/>
      <c r="AB450" s="35">
        <f t="shared" si="236"/>
        <v>0</v>
      </c>
      <c r="AC450" s="36"/>
      <c r="AD450" s="115" t="str">
        <f t="shared" si="237"/>
        <v>Compléter la part variable</v>
      </c>
      <c r="AE450" s="112" t="str">
        <f t="shared" si="238"/>
        <v>Dates contrat absentes ou non conformes</v>
      </c>
      <c r="AF450" s="12"/>
      <c r="AG450" s="35">
        <f t="shared" si="239"/>
        <v>0</v>
      </c>
      <c r="AH450" s="36"/>
      <c r="AI450" s="115" t="str">
        <f t="shared" si="240"/>
        <v>Compléter la part variable</v>
      </c>
      <c r="AJ450" s="112" t="str">
        <f t="shared" si="241"/>
        <v>Dates contrat absentes ou non conformes</v>
      </c>
      <c r="AK450" s="12"/>
      <c r="AL450" s="35">
        <f t="shared" si="242"/>
        <v>0</v>
      </c>
      <c r="AM450" s="36"/>
      <c r="AN450" s="115" t="str">
        <f t="shared" si="243"/>
        <v>Compléter la part variable</v>
      </c>
      <c r="AO450" s="112" t="str">
        <f t="shared" si="244"/>
        <v>Dates contrat absentes ou non conformes</v>
      </c>
      <c r="AP450" s="12"/>
      <c r="AQ450" s="35">
        <f t="shared" si="245"/>
        <v>0</v>
      </c>
      <c r="AR450" s="36"/>
      <c r="AS450" s="115" t="str">
        <f t="shared" si="246"/>
        <v>Compléter la part variable</v>
      </c>
      <c r="AT450" s="112" t="str">
        <f t="shared" si="247"/>
        <v>Dates contrat absentes ou non conformes</v>
      </c>
      <c r="AU450" s="12"/>
      <c r="AV450" s="35">
        <f t="shared" si="248"/>
        <v>0</v>
      </c>
      <c r="AW450" s="36"/>
      <c r="AX450" s="115" t="str">
        <f t="shared" si="249"/>
        <v>Compléter la part variable</v>
      </c>
      <c r="AY450" s="112" t="str">
        <f t="shared" si="250"/>
        <v>Dates contrat absentes ou non conformes</v>
      </c>
      <c r="AZ450" s="12"/>
      <c r="BA450" s="35">
        <f t="shared" si="251"/>
        <v>0</v>
      </c>
      <c r="BB450" s="36"/>
      <c r="BC450" s="115" t="str">
        <f t="shared" si="252"/>
        <v>Compléter la part variable</v>
      </c>
      <c r="BD450" s="112" t="str">
        <f t="shared" si="253"/>
        <v>Dates contrat absentes ou non conformes</v>
      </c>
      <c r="BE450" s="12"/>
      <c r="BF450" s="35">
        <f t="shared" si="254"/>
        <v>0</v>
      </c>
      <c r="BG450" s="36"/>
      <c r="BH450" s="115" t="str">
        <f t="shared" si="255"/>
        <v>Compléter la part variable</v>
      </c>
      <c r="BI450" s="112" t="str">
        <f t="shared" si="256"/>
        <v>Dates contrat absentes ou non conformes</v>
      </c>
      <c r="BJ450" s="12"/>
      <c r="BK450" s="35">
        <f t="shared" si="257"/>
        <v>0</v>
      </c>
      <c r="BL450" s="36"/>
      <c r="BM450" s="115" t="str">
        <f t="shared" si="258"/>
        <v>Compléter la part variable</v>
      </c>
      <c r="BN450" s="112" t="str">
        <f t="shared" si="259"/>
        <v>Dates contrat absentes ou non conformes</v>
      </c>
      <c r="BO450" s="12"/>
      <c r="BP450" s="35">
        <f t="shared" si="260"/>
        <v>0</v>
      </c>
      <c r="BQ450" s="36"/>
      <c r="BR450" s="115" t="str">
        <f t="shared" si="261"/>
        <v>Compléter la part variable</v>
      </c>
      <c r="BS450" s="112" t="str">
        <f t="shared" si="262"/>
        <v>Dates contrat absentes ou non conformes</v>
      </c>
      <c r="BT450" s="12"/>
      <c r="BU450" s="35">
        <f t="shared" si="263"/>
        <v>0</v>
      </c>
      <c r="BV450" s="36"/>
      <c r="BW450" s="115" t="str">
        <f t="shared" si="264"/>
        <v>Compléter la part variable</v>
      </c>
      <c r="BX450" s="112" t="str">
        <f t="shared" si="265"/>
        <v>Dates contrat absentes ou non conformes</v>
      </c>
      <c r="BY450" s="95" t="str">
        <f t="shared" si="228"/>
        <v>Remplir les colonnes B, D à F, et H à P</v>
      </c>
      <c r="BZ450" s="11" t="str">
        <f t="shared" si="229"/>
        <v>Remplir les colonnes B, D à F, et H à P</v>
      </c>
      <c r="CA450"/>
      <c r="CB450"/>
    </row>
    <row r="451" spans="1:80" x14ac:dyDescent="0.3">
      <c r="A451" s="80"/>
      <c r="B451" s="99"/>
      <c r="C451" s="25"/>
      <c r="D451" s="25"/>
      <c r="E451" s="25"/>
      <c r="F451" s="25"/>
      <c r="G451" s="81"/>
      <c r="H451" s="34"/>
      <c r="I451" s="12"/>
      <c r="J451" s="101"/>
      <c r="K451" s="101"/>
      <c r="L451" s="102"/>
      <c r="M451" s="67"/>
      <c r="N451" s="39"/>
      <c r="O451" s="39"/>
      <c r="P451" s="90"/>
      <c r="Q451" s="12"/>
      <c r="R451" s="35">
        <f t="shared" si="230"/>
        <v>0</v>
      </c>
      <c r="S451" s="36"/>
      <c r="T451" s="115" t="str">
        <f t="shared" si="231"/>
        <v>Compléter la colonne précédente</v>
      </c>
      <c r="U451" s="112" t="str">
        <f t="shared" si="232"/>
        <v>Dates contrat absentes ou non conformes</v>
      </c>
      <c r="V451" s="12"/>
      <c r="W451" s="35">
        <f t="shared" si="233"/>
        <v>0</v>
      </c>
      <c r="X451" s="36"/>
      <c r="Y451" s="115" t="str">
        <f t="shared" si="234"/>
        <v>Compléter la part variable</v>
      </c>
      <c r="Z451" s="112" t="str">
        <f t="shared" si="235"/>
        <v>Dates contrat absentes ou non conformes</v>
      </c>
      <c r="AA451" s="12"/>
      <c r="AB451" s="35">
        <f t="shared" si="236"/>
        <v>0</v>
      </c>
      <c r="AC451" s="36"/>
      <c r="AD451" s="115" t="str">
        <f t="shared" si="237"/>
        <v>Compléter la part variable</v>
      </c>
      <c r="AE451" s="112" t="str">
        <f t="shared" si="238"/>
        <v>Dates contrat absentes ou non conformes</v>
      </c>
      <c r="AF451" s="12"/>
      <c r="AG451" s="35">
        <f t="shared" si="239"/>
        <v>0</v>
      </c>
      <c r="AH451" s="36"/>
      <c r="AI451" s="115" t="str">
        <f t="shared" si="240"/>
        <v>Compléter la part variable</v>
      </c>
      <c r="AJ451" s="112" t="str">
        <f t="shared" si="241"/>
        <v>Dates contrat absentes ou non conformes</v>
      </c>
      <c r="AK451" s="12"/>
      <c r="AL451" s="35">
        <f t="shared" si="242"/>
        <v>0</v>
      </c>
      <c r="AM451" s="36"/>
      <c r="AN451" s="115" t="str">
        <f t="shared" si="243"/>
        <v>Compléter la part variable</v>
      </c>
      <c r="AO451" s="112" t="str">
        <f t="shared" si="244"/>
        <v>Dates contrat absentes ou non conformes</v>
      </c>
      <c r="AP451" s="12"/>
      <c r="AQ451" s="35">
        <f t="shared" si="245"/>
        <v>0</v>
      </c>
      <c r="AR451" s="36"/>
      <c r="AS451" s="115" t="str">
        <f t="shared" si="246"/>
        <v>Compléter la part variable</v>
      </c>
      <c r="AT451" s="112" t="str">
        <f t="shared" si="247"/>
        <v>Dates contrat absentes ou non conformes</v>
      </c>
      <c r="AU451" s="12"/>
      <c r="AV451" s="35">
        <f t="shared" si="248"/>
        <v>0</v>
      </c>
      <c r="AW451" s="36"/>
      <c r="AX451" s="115" t="str">
        <f t="shared" si="249"/>
        <v>Compléter la part variable</v>
      </c>
      <c r="AY451" s="112" t="str">
        <f t="shared" si="250"/>
        <v>Dates contrat absentes ou non conformes</v>
      </c>
      <c r="AZ451" s="12"/>
      <c r="BA451" s="35">
        <f t="shared" si="251"/>
        <v>0</v>
      </c>
      <c r="BB451" s="36"/>
      <c r="BC451" s="115" t="str">
        <f t="shared" si="252"/>
        <v>Compléter la part variable</v>
      </c>
      <c r="BD451" s="112" t="str">
        <f t="shared" si="253"/>
        <v>Dates contrat absentes ou non conformes</v>
      </c>
      <c r="BE451" s="12"/>
      <c r="BF451" s="35">
        <f t="shared" si="254"/>
        <v>0</v>
      </c>
      <c r="BG451" s="36"/>
      <c r="BH451" s="115" t="str">
        <f t="shared" si="255"/>
        <v>Compléter la part variable</v>
      </c>
      <c r="BI451" s="112" t="str">
        <f t="shared" si="256"/>
        <v>Dates contrat absentes ou non conformes</v>
      </c>
      <c r="BJ451" s="12"/>
      <c r="BK451" s="35">
        <f t="shared" si="257"/>
        <v>0</v>
      </c>
      <c r="BL451" s="36"/>
      <c r="BM451" s="115" t="str">
        <f t="shared" si="258"/>
        <v>Compléter la part variable</v>
      </c>
      <c r="BN451" s="112" t="str">
        <f t="shared" si="259"/>
        <v>Dates contrat absentes ou non conformes</v>
      </c>
      <c r="BO451" s="12"/>
      <c r="BP451" s="35">
        <f t="shared" si="260"/>
        <v>0</v>
      </c>
      <c r="BQ451" s="36"/>
      <c r="BR451" s="115" t="str">
        <f t="shared" si="261"/>
        <v>Compléter la part variable</v>
      </c>
      <c r="BS451" s="112" t="str">
        <f t="shared" si="262"/>
        <v>Dates contrat absentes ou non conformes</v>
      </c>
      <c r="BT451" s="12"/>
      <c r="BU451" s="35">
        <f t="shared" si="263"/>
        <v>0</v>
      </c>
      <c r="BV451" s="36"/>
      <c r="BW451" s="115" t="str">
        <f t="shared" si="264"/>
        <v>Compléter la part variable</v>
      </c>
      <c r="BX451" s="112" t="str">
        <f t="shared" si="265"/>
        <v>Dates contrat absentes ou non conformes</v>
      </c>
      <c r="BY451" s="95" t="str">
        <f t="shared" si="228"/>
        <v>Remplir les colonnes B, D à F, et H à P</v>
      </c>
      <c r="BZ451" s="11" t="str">
        <f t="shared" si="229"/>
        <v>Remplir les colonnes B, D à F, et H à P</v>
      </c>
      <c r="CA451"/>
      <c r="CB451"/>
    </row>
    <row r="452" spans="1:80" x14ac:dyDescent="0.3">
      <c r="A452" s="80"/>
      <c r="B452" s="99"/>
      <c r="C452" s="25"/>
      <c r="D452" s="25"/>
      <c r="E452" s="25"/>
      <c r="F452" s="25"/>
      <c r="G452" s="81"/>
      <c r="H452" s="34"/>
      <c r="I452" s="12"/>
      <c r="J452" s="101"/>
      <c r="K452" s="101"/>
      <c r="L452" s="102"/>
      <c r="M452" s="67"/>
      <c r="N452" s="39"/>
      <c r="O452" s="39"/>
      <c r="P452" s="90"/>
      <c r="Q452" s="12"/>
      <c r="R452" s="35">
        <f t="shared" si="230"/>
        <v>0</v>
      </c>
      <c r="S452" s="36"/>
      <c r="T452" s="115" t="str">
        <f t="shared" si="231"/>
        <v>Compléter la colonne précédente</v>
      </c>
      <c r="U452" s="112" t="str">
        <f t="shared" si="232"/>
        <v>Dates contrat absentes ou non conformes</v>
      </c>
      <c r="V452" s="12"/>
      <c r="W452" s="35">
        <f t="shared" si="233"/>
        <v>0</v>
      </c>
      <c r="X452" s="36"/>
      <c r="Y452" s="115" t="str">
        <f t="shared" si="234"/>
        <v>Compléter la part variable</v>
      </c>
      <c r="Z452" s="112" t="str">
        <f t="shared" si="235"/>
        <v>Dates contrat absentes ou non conformes</v>
      </c>
      <c r="AA452" s="12"/>
      <c r="AB452" s="35">
        <f t="shared" si="236"/>
        <v>0</v>
      </c>
      <c r="AC452" s="36"/>
      <c r="AD452" s="115" t="str">
        <f t="shared" si="237"/>
        <v>Compléter la part variable</v>
      </c>
      <c r="AE452" s="112" t="str">
        <f t="shared" si="238"/>
        <v>Dates contrat absentes ou non conformes</v>
      </c>
      <c r="AF452" s="12"/>
      <c r="AG452" s="35">
        <f t="shared" si="239"/>
        <v>0</v>
      </c>
      <c r="AH452" s="36"/>
      <c r="AI452" s="115" t="str">
        <f t="shared" si="240"/>
        <v>Compléter la part variable</v>
      </c>
      <c r="AJ452" s="112" t="str">
        <f t="shared" si="241"/>
        <v>Dates contrat absentes ou non conformes</v>
      </c>
      <c r="AK452" s="12"/>
      <c r="AL452" s="35">
        <f t="shared" si="242"/>
        <v>0</v>
      </c>
      <c r="AM452" s="36"/>
      <c r="AN452" s="115" t="str">
        <f t="shared" si="243"/>
        <v>Compléter la part variable</v>
      </c>
      <c r="AO452" s="112" t="str">
        <f t="shared" si="244"/>
        <v>Dates contrat absentes ou non conformes</v>
      </c>
      <c r="AP452" s="12"/>
      <c r="AQ452" s="35">
        <f t="shared" si="245"/>
        <v>0</v>
      </c>
      <c r="AR452" s="36"/>
      <c r="AS452" s="115" t="str">
        <f t="shared" si="246"/>
        <v>Compléter la part variable</v>
      </c>
      <c r="AT452" s="112" t="str">
        <f t="shared" si="247"/>
        <v>Dates contrat absentes ou non conformes</v>
      </c>
      <c r="AU452" s="12"/>
      <c r="AV452" s="35">
        <f t="shared" si="248"/>
        <v>0</v>
      </c>
      <c r="AW452" s="36"/>
      <c r="AX452" s="115" t="str">
        <f t="shared" si="249"/>
        <v>Compléter la part variable</v>
      </c>
      <c r="AY452" s="112" t="str">
        <f t="shared" si="250"/>
        <v>Dates contrat absentes ou non conformes</v>
      </c>
      <c r="AZ452" s="12"/>
      <c r="BA452" s="35">
        <f t="shared" si="251"/>
        <v>0</v>
      </c>
      <c r="BB452" s="36"/>
      <c r="BC452" s="115" t="str">
        <f t="shared" si="252"/>
        <v>Compléter la part variable</v>
      </c>
      <c r="BD452" s="112" t="str">
        <f t="shared" si="253"/>
        <v>Dates contrat absentes ou non conformes</v>
      </c>
      <c r="BE452" s="12"/>
      <c r="BF452" s="35">
        <f t="shared" si="254"/>
        <v>0</v>
      </c>
      <c r="BG452" s="36"/>
      <c r="BH452" s="115" t="str">
        <f t="shared" si="255"/>
        <v>Compléter la part variable</v>
      </c>
      <c r="BI452" s="112" t="str">
        <f t="shared" si="256"/>
        <v>Dates contrat absentes ou non conformes</v>
      </c>
      <c r="BJ452" s="12"/>
      <c r="BK452" s="35">
        <f t="shared" si="257"/>
        <v>0</v>
      </c>
      <c r="BL452" s="36"/>
      <c r="BM452" s="115" t="str">
        <f t="shared" si="258"/>
        <v>Compléter la part variable</v>
      </c>
      <c r="BN452" s="112" t="str">
        <f t="shared" si="259"/>
        <v>Dates contrat absentes ou non conformes</v>
      </c>
      <c r="BO452" s="12"/>
      <c r="BP452" s="35">
        <f t="shared" si="260"/>
        <v>0</v>
      </c>
      <c r="BQ452" s="36"/>
      <c r="BR452" s="115" t="str">
        <f t="shared" si="261"/>
        <v>Compléter la part variable</v>
      </c>
      <c r="BS452" s="112" t="str">
        <f t="shared" si="262"/>
        <v>Dates contrat absentes ou non conformes</v>
      </c>
      <c r="BT452" s="12"/>
      <c r="BU452" s="35">
        <f t="shared" si="263"/>
        <v>0</v>
      </c>
      <c r="BV452" s="36"/>
      <c r="BW452" s="115" t="str">
        <f t="shared" si="264"/>
        <v>Compléter la part variable</v>
      </c>
      <c r="BX452" s="112" t="str">
        <f t="shared" si="265"/>
        <v>Dates contrat absentes ou non conformes</v>
      </c>
      <c r="BY452" s="95" t="str">
        <f t="shared" si="228"/>
        <v>Remplir les colonnes B, D à F, et H à P</v>
      </c>
      <c r="BZ452" s="11" t="str">
        <f t="shared" si="229"/>
        <v>Remplir les colonnes B, D à F, et H à P</v>
      </c>
      <c r="CA452"/>
      <c r="CB452"/>
    </row>
    <row r="453" spans="1:80" x14ac:dyDescent="0.3">
      <c r="A453" s="80"/>
      <c r="B453" s="99"/>
      <c r="C453" s="25"/>
      <c r="D453" s="25"/>
      <c r="E453" s="25"/>
      <c r="F453" s="25"/>
      <c r="G453" s="81"/>
      <c r="H453" s="34"/>
      <c r="I453" s="12"/>
      <c r="J453" s="101"/>
      <c r="K453" s="101"/>
      <c r="L453" s="102"/>
      <c r="M453" s="67"/>
      <c r="N453" s="39"/>
      <c r="O453" s="39"/>
      <c r="P453" s="90"/>
      <c r="Q453" s="12"/>
      <c r="R453" s="35">
        <f t="shared" si="230"/>
        <v>0</v>
      </c>
      <c r="S453" s="36"/>
      <c r="T453" s="115" t="str">
        <f t="shared" si="231"/>
        <v>Compléter la colonne précédente</v>
      </c>
      <c r="U453" s="112" t="str">
        <f t="shared" si="232"/>
        <v>Dates contrat absentes ou non conformes</v>
      </c>
      <c r="V453" s="12"/>
      <c r="W453" s="35">
        <f t="shared" si="233"/>
        <v>0</v>
      </c>
      <c r="X453" s="36"/>
      <c r="Y453" s="115" t="str">
        <f t="shared" si="234"/>
        <v>Compléter la part variable</v>
      </c>
      <c r="Z453" s="112" t="str">
        <f t="shared" si="235"/>
        <v>Dates contrat absentes ou non conformes</v>
      </c>
      <c r="AA453" s="12"/>
      <c r="AB453" s="35">
        <f t="shared" si="236"/>
        <v>0</v>
      </c>
      <c r="AC453" s="36"/>
      <c r="AD453" s="115" t="str">
        <f t="shared" si="237"/>
        <v>Compléter la part variable</v>
      </c>
      <c r="AE453" s="112" t="str">
        <f t="shared" si="238"/>
        <v>Dates contrat absentes ou non conformes</v>
      </c>
      <c r="AF453" s="12"/>
      <c r="AG453" s="35">
        <f t="shared" si="239"/>
        <v>0</v>
      </c>
      <c r="AH453" s="36"/>
      <c r="AI453" s="115" t="str">
        <f t="shared" si="240"/>
        <v>Compléter la part variable</v>
      </c>
      <c r="AJ453" s="112" t="str">
        <f t="shared" si="241"/>
        <v>Dates contrat absentes ou non conformes</v>
      </c>
      <c r="AK453" s="12"/>
      <c r="AL453" s="35">
        <f t="shared" si="242"/>
        <v>0</v>
      </c>
      <c r="AM453" s="36"/>
      <c r="AN453" s="115" t="str">
        <f t="shared" si="243"/>
        <v>Compléter la part variable</v>
      </c>
      <c r="AO453" s="112" t="str">
        <f t="shared" si="244"/>
        <v>Dates contrat absentes ou non conformes</v>
      </c>
      <c r="AP453" s="12"/>
      <c r="AQ453" s="35">
        <f t="shared" si="245"/>
        <v>0</v>
      </c>
      <c r="AR453" s="36"/>
      <c r="AS453" s="115" t="str">
        <f t="shared" si="246"/>
        <v>Compléter la part variable</v>
      </c>
      <c r="AT453" s="112" t="str">
        <f t="shared" si="247"/>
        <v>Dates contrat absentes ou non conformes</v>
      </c>
      <c r="AU453" s="12"/>
      <c r="AV453" s="35">
        <f t="shared" si="248"/>
        <v>0</v>
      </c>
      <c r="AW453" s="36"/>
      <c r="AX453" s="115" t="str">
        <f t="shared" si="249"/>
        <v>Compléter la part variable</v>
      </c>
      <c r="AY453" s="112" t="str">
        <f t="shared" si="250"/>
        <v>Dates contrat absentes ou non conformes</v>
      </c>
      <c r="AZ453" s="12"/>
      <c r="BA453" s="35">
        <f t="shared" si="251"/>
        <v>0</v>
      </c>
      <c r="BB453" s="36"/>
      <c r="BC453" s="115" t="str">
        <f t="shared" si="252"/>
        <v>Compléter la part variable</v>
      </c>
      <c r="BD453" s="112" t="str">
        <f t="shared" si="253"/>
        <v>Dates contrat absentes ou non conformes</v>
      </c>
      <c r="BE453" s="12"/>
      <c r="BF453" s="35">
        <f t="shared" si="254"/>
        <v>0</v>
      </c>
      <c r="BG453" s="36"/>
      <c r="BH453" s="115" t="str">
        <f t="shared" si="255"/>
        <v>Compléter la part variable</v>
      </c>
      <c r="BI453" s="112" t="str">
        <f t="shared" si="256"/>
        <v>Dates contrat absentes ou non conformes</v>
      </c>
      <c r="BJ453" s="12"/>
      <c r="BK453" s="35">
        <f t="shared" si="257"/>
        <v>0</v>
      </c>
      <c r="BL453" s="36"/>
      <c r="BM453" s="115" t="str">
        <f t="shared" si="258"/>
        <v>Compléter la part variable</v>
      </c>
      <c r="BN453" s="112" t="str">
        <f t="shared" si="259"/>
        <v>Dates contrat absentes ou non conformes</v>
      </c>
      <c r="BO453" s="12"/>
      <c r="BP453" s="35">
        <f t="shared" si="260"/>
        <v>0</v>
      </c>
      <c r="BQ453" s="36"/>
      <c r="BR453" s="115" t="str">
        <f t="shared" si="261"/>
        <v>Compléter la part variable</v>
      </c>
      <c r="BS453" s="112" t="str">
        <f t="shared" si="262"/>
        <v>Dates contrat absentes ou non conformes</v>
      </c>
      <c r="BT453" s="12"/>
      <c r="BU453" s="35">
        <f t="shared" si="263"/>
        <v>0</v>
      </c>
      <c r="BV453" s="36"/>
      <c r="BW453" s="115" t="str">
        <f t="shared" si="264"/>
        <v>Compléter la part variable</v>
      </c>
      <c r="BX453" s="112" t="str">
        <f t="shared" si="265"/>
        <v>Dates contrat absentes ou non conformes</v>
      </c>
      <c r="BY453" s="95" t="str">
        <f t="shared" si="228"/>
        <v>Remplir les colonnes B, D à F, et H à P</v>
      </c>
      <c r="BZ453" s="11" t="str">
        <f t="shared" si="229"/>
        <v>Remplir les colonnes B, D à F, et H à P</v>
      </c>
      <c r="CA453"/>
      <c r="CB453"/>
    </row>
    <row r="454" spans="1:80" x14ac:dyDescent="0.3">
      <c r="A454" s="80"/>
      <c r="B454" s="99"/>
      <c r="C454" s="25"/>
      <c r="D454" s="25"/>
      <c r="E454" s="25"/>
      <c r="F454" s="25"/>
      <c r="G454" s="81"/>
      <c r="H454" s="34"/>
      <c r="I454" s="12"/>
      <c r="J454" s="101"/>
      <c r="K454" s="101"/>
      <c r="L454" s="102"/>
      <c r="M454" s="67"/>
      <c r="N454" s="39"/>
      <c r="O454" s="39"/>
      <c r="P454" s="90"/>
      <c r="Q454" s="12"/>
      <c r="R454" s="35">
        <f t="shared" si="230"/>
        <v>0</v>
      </c>
      <c r="S454" s="36"/>
      <c r="T454" s="115" t="str">
        <f t="shared" si="231"/>
        <v>Compléter la colonne précédente</v>
      </c>
      <c r="U454" s="112" t="str">
        <f t="shared" si="232"/>
        <v>Dates contrat absentes ou non conformes</v>
      </c>
      <c r="V454" s="12"/>
      <c r="W454" s="35">
        <f t="shared" si="233"/>
        <v>0</v>
      </c>
      <c r="X454" s="36"/>
      <c r="Y454" s="115" t="str">
        <f t="shared" si="234"/>
        <v>Compléter la part variable</v>
      </c>
      <c r="Z454" s="112" t="str">
        <f t="shared" si="235"/>
        <v>Dates contrat absentes ou non conformes</v>
      </c>
      <c r="AA454" s="12"/>
      <c r="AB454" s="35">
        <f t="shared" si="236"/>
        <v>0</v>
      </c>
      <c r="AC454" s="36"/>
      <c r="AD454" s="115" t="str">
        <f t="shared" si="237"/>
        <v>Compléter la part variable</v>
      </c>
      <c r="AE454" s="112" t="str">
        <f t="shared" si="238"/>
        <v>Dates contrat absentes ou non conformes</v>
      </c>
      <c r="AF454" s="12"/>
      <c r="AG454" s="35">
        <f t="shared" si="239"/>
        <v>0</v>
      </c>
      <c r="AH454" s="36"/>
      <c r="AI454" s="115" t="str">
        <f t="shared" si="240"/>
        <v>Compléter la part variable</v>
      </c>
      <c r="AJ454" s="112" t="str">
        <f t="shared" si="241"/>
        <v>Dates contrat absentes ou non conformes</v>
      </c>
      <c r="AK454" s="12"/>
      <c r="AL454" s="35">
        <f t="shared" si="242"/>
        <v>0</v>
      </c>
      <c r="AM454" s="36"/>
      <c r="AN454" s="115" t="str">
        <f t="shared" si="243"/>
        <v>Compléter la part variable</v>
      </c>
      <c r="AO454" s="112" t="str">
        <f t="shared" si="244"/>
        <v>Dates contrat absentes ou non conformes</v>
      </c>
      <c r="AP454" s="12"/>
      <c r="AQ454" s="35">
        <f t="shared" si="245"/>
        <v>0</v>
      </c>
      <c r="AR454" s="36"/>
      <c r="AS454" s="115" t="str">
        <f t="shared" si="246"/>
        <v>Compléter la part variable</v>
      </c>
      <c r="AT454" s="112" t="str">
        <f t="shared" si="247"/>
        <v>Dates contrat absentes ou non conformes</v>
      </c>
      <c r="AU454" s="12"/>
      <c r="AV454" s="35">
        <f t="shared" si="248"/>
        <v>0</v>
      </c>
      <c r="AW454" s="36"/>
      <c r="AX454" s="115" t="str">
        <f t="shared" si="249"/>
        <v>Compléter la part variable</v>
      </c>
      <c r="AY454" s="112" t="str">
        <f t="shared" si="250"/>
        <v>Dates contrat absentes ou non conformes</v>
      </c>
      <c r="AZ454" s="12"/>
      <c r="BA454" s="35">
        <f t="shared" si="251"/>
        <v>0</v>
      </c>
      <c r="BB454" s="36"/>
      <c r="BC454" s="115" t="str">
        <f t="shared" si="252"/>
        <v>Compléter la part variable</v>
      </c>
      <c r="BD454" s="112" t="str">
        <f t="shared" si="253"/>
        <v>Dates contrat absentes ou non conformes</v>
      </c>
      <c r="BE454" s="12"/>
      <c r="BF454" s="35">
        <f t="shared" si="254"/>
        <v>0</v>
      </c>
      <c r="BG454" s="36"/>
      <c r="BH454" s="115" t="str">
        <f t="shared" si="255"/>
        <v>Compléter la part variable</v>
      </c>
      <c r="BI454" s="112" t="str">
        <f t="shared" si="256"/>
        <v>Dates contrat absentes ou non conformes</v>
      </c>
      <c r="BJ454" s="12"/>
      <c r="BK454" s="35">
        <f t="shared" si="257"/>
        <v>0</v>
      </c>
      <c r="BL454" s="36"/>
      <c r="BM454" s="115" t="str">
        <f t="shared" si="258"/>
        <v>Compléter la part variable</v>
      </c>
      <c r="BN454" s="112" t="str">
        <f t="shared" si="259"/>
        <v>Dates contrat absentes ou non conformes</v>
      </c>
      <c r="BO454" s="12"/>
      <c r="BP454" s="35">
        <f t="shared" si="260"/>
        <v>0</v>
      </c>
      <c r="BQ454" s="36"/>
      <c r="BR454" s="115" t="str">
        <f t="shared" si="261"/>
        <v>Compléter la part variable</v>
      </c>
      <c r="BS454" s="112" t="str">
        <f t="shared" si="262"/>
        <v>Dates contrat absentes ou non conformes</v>
      </c>
      <c r="BT454" s="12"/>
      <c r="BU454" s="35">
        <f t="shared" si="263"/>
        <v>0</v>
      </c>
      <c r="BV454" s="36"/>
      <c r="BW454" s="115" t="str">
        <f t="shared" si="264"/>
        <v>Compléter la part variable</v>
      </c>
      <c r="BX454" s="112" t="str">
        <f t="shared" si="265"/>
        <v>Dates contrat absentes ou non conformes</v>
      </c>
      <c r="BY454" s="95" t="str">
        <f t="shared" si="228"/>
        <v>Remplir les colonnes B, D à F, et H à P</v>
      </c>
      <c r="BZ454" s="11" t="str">
        <f t="shared" si="229"/>
        <v>Remplir les colonnes B, D à F, et H à P</v>
      </c>
      <c r="CA454"/>
      <c r="CB454"/>
    </row>
    <row r="455" spans="1:80" x14ac:dyDescent="0.3">
      <c r="A455" s="80"/>
      <c r="B455" s="99"/>
      <c r="C455" s="25"/>
      <c r="D455" s="25"/>
      <c r="E455" s="25"/>
      <c r="F455" s="25"/>
      <c r="G455" s="81"/>
      <c r="H455" s="34"/>
      <c r="I455" s="12"/>
      <c r="J455" s="101"/>
      <c r="K455" s="101"/>
      <c r="L455" s="102"/>
      <c r="M455" s="67"/>
      <c r="N455" s="39"/>
      <c r="O455" s="39"/>
      <c r="P455" s="90"/>
      <c r="Q455" s="12"/>
      <c r="R455" s="35">
        <f t="shared" si="230"/>
        <v>0</v>
      </c>
      <c r="S455" s="36"/>
      <c r="T455" s="115" t="str">
        <f t="shared" si="231"/>
        <v>Compléter la colonne précédente</v>
      </c>
      <c r="U455" s="112" t="str">
        <f t="shared" si="232"/>
        <v>Dates contrat absentes ou non conformes</v>
      </c>
      <c r="V455" s="12"/>
      <c r="W455" s="35">
        <f t="shared" si="233"/>
        <v>0</v>
      </c>
      <c r="X455" s="36"/>
      <c r="Y455" s="115" t="str">
        <f t="shared" si="234"/>
        <v>Compléter la part variable</v>
      </c>
      <c r="Z455" s="112" t="str">
        <f t="shared" si="235"/>
        <v>Dates contrat absentes ou non conformes</v>
      </c>
      <c r="AA455" s="12"/>
      <c r="AB455" s="35">
        <f t="shared" si="236"/>
        <v>0</v>
      </c>
      <c r="AC455" s="36"/>
      <c r="AD455" s="115" t="str">
        <f t="shared" si="237"/>
        <v>Compléter la part variable</v>
      </c>
      <c r="AE455" s="112" t="str">
        <f t="shared" si="238"/>
        <v>Dates contrat absentes ou non conformes</v>
      </c>
      <c r="AF455" s="12"/>
      <c r="AG455" s="35">
        <f t="shared" si="239"/>
        <v>0</v>
      </c>
      <c r="AH455" s="36"/>
      <c r="AI455" s="115" t="str">
        <f t="shared" si="240"/>
        <v>Compléter la part variable</v>
      </c>
      <c r="AJ455" s="112" t="str">
        <f t="shared" si="241"/>
        <v>Dates contrat absentes ou non conformes</v>
      </c>
      <c r="AK455" s="12"/>
      <c r="AL455" s="35">
        <f t="shared" si="242"/>
        <v>0</v>
      </c>
      <c r="AM455" s="36"/>
      <c r="AN455" s="115" t="str">
        <f t="shared" si="243"/>
        <v>Compléter la part variable</v>
      </c>
      <c r="AO455" s="112" t="str">
        <f t="shared" si="244"/>
        <v>Dates contrat absentes ou non conformes</v>
      </c>
      <c r="AP455" s="12"/>
      <c r="AQ455" s="35">
        <f t="shared" si="245"/>
        <v>0</v>
      </c>
      <c r="AR455" s="36"/>
      <c r="AS455" s="115" t="str">
        <f t="shared" si="246"/>
        <v>Compléter la part variable</v>
      </c>
      <c r="AT455" s="112" t="str">
        <f t="shared" si="247"/>
        <v>Dates contrat absentes ou non conformes</v>
      </c>
      <c r="AU455" s="12"/>
      <c r="AV455" s="35">
        <f t="shared" si="248"/>
        <v>0</v>
      </c>
      <c r="AW455" s="36"/>
      <c r="AX455" s="115" t="str">
        <f t="shared" si="249"/>
        <v>Compléter la part variable</v>
      </c>
      <c r="AY455" s="112" t="str">
        <f t="shared" si="250"/>
        <v>Dates contrat absentes ou non conformes</v>
      </c>
      <c r="AZ455" s="12"/>
      <c r="BA455" s="35">
        <f t="shared" si="251"/>
        <v>0</v>
      </c>
      <c r="BB455" s="36"/>
      <c r="BC455" s="115" t="str">
        <f t="shared" si="252"/>
        <v>Compléter la part variable</v>
      </c>
      <c r="BD455" s="112" t="str">
        <f t="shared" si="253"/>
        <v>Dates contrat absentes ou non conformes</v>
      </c>
      <c r="BE455" s="12"/>
      <c r="BF455" s="35">
        <f t="shared" si="254"/>
        <v>0</v>
      </c>
      <c r="BG455" s="36"/>
      <c r="BH455" s="115" t="str">
        <f t="shared" si="255"/>
        <v>Compléter la part variable</v>
      </c>
      <c r="BI455" s="112" t="str">
        <f t="shared" si="256"/>
        <v>Dates contrat absentes ou non conformes</v>
      </c>
      <c r="BJ455" s="12"/>
      <c r="BK455" s="35">
        <f t="shared" si="257"/>
        <v>0</v>
      </c>
      <c r="BL455" s="36"/>
      <c r="BM455" s="115" t="str">
        <f t="shared" si="258"/>
        <v>Compléter la part variable</v>
      </c>
      <c r="BN455" s="112" t="str">
        <f t="shared" si="259"/>
        <v>Dates contrat absentes ou non conformes</v>
      </c>
      <c r="BO455" s="12"/>
      <c r="BP455" s="35">
        <f t="shared" si="260"/>
        <v>0</v>
      </c>
      <c r="BQ455" s="36"/>
      <c r="BR455" s="115" t="str">
        <f t="shared" si="261"/>
        <v>Compléter la part variable</v>
      </c>
      <c r="BS455" s="112" t="str">
        <f t="shared" si="262"/>
        <v>Dates contrat absentes ou non conformes</v>
      </c>
      <c r="BT455" s="12"/>
      <c r="BU455" s="35">
        <f t="shared" si="263"/>
        <v>0</v>
      </c>
      <c r="BV455" s="36"/>
      <c r="BW455" s="115" t="str">
        <f t="shared" si="264"/>
        <v>Compléter la part variable</v>
      </c>
      <c r="BX455" s="112" t="str">
        <f t="shared" si="265"/>
        <v>Dates contrat absentes ou non conformes</v>
      </c>
      <c r="BY455" s="95" t="str">
        <f t="shared" si="228"/>
        <v>Remplir les colonnes B, D à F, et H à P</v>
      </c>
      <c r="BZ455" s="11" t="str">
        <f t="shared" si="229"/>
        <v>Remplir les colonnes B, D à F, et H à P</v>
      </c>
      <c r="CA455"/>
      <c r="CB455"/>
    </row>
    <row r="456" spans="1:80" x14ac:dyDescent="0.3">
      <c r="A456" s="80"/>
      <c r="B456" s="99"/>
      <c r="C456" s="25"/>
      <c r="D456" s="25"/>
      <c r="E456" s="25"/>
      <c r="F456" s="25"/>
      <c r="G456" s="81"/>
      <c r="H456" s="34"/>
      <c r="I456" s="12"/>
      <c r="J456" s="101"/>
      <c r="K456" s="101"/>
      <c r="L456" s="102"/>
      <c r="M456" s="67"/>
      <c r="N456" s="39"/>
      <c r="O456" s="39"/>
      <c r="P456" s="90"/>
      <c r="Q456" s="12"/>
      <c r="R456" s="35">
        <f t="shared" si="230"/>
        <v>0</v>
      </c>
      <c r="S456" s="36"/>
      <c r="T456" s="115" t="str">
        <f t="shared" si="231"/>
        <v>Compléter la colonne précédente</v>
      </c>
      <c r="U456" s="112" t="str">
        <f t="shared" si="232"/>
        <v>Dates contrat absentes ou non conformes</v>
      </c>
      <c r="V456" s="12"/>
      <c r="W456" s="35">
        <f t="shared" si="233"/>
        <v>0</v>
      </c>
      <c r="X456" s="36"/>
      <c r="Y456" s="115" t="str">
        <f t="shared" si="234"/>
        <v>Compléter la part variable</v>
      </c>
      <c r="Z456" s="112" t="str">
        <f t="shared" si="235"/>
        <v>Dates contrat absentes ou non conformes</v>
      </c>
      <c r="AA456" s="12"/>
      <c r="AB456" s="35">
        <f t="shared" si="236"/>
        <v>0</v>
      </c>
      <c r="AC456" s="36"/>
      <c r="AD456" s="115" t="str">
        <f t="shared" si="237"/>
        <v>Compléter la part variable</v>
      </c>
      <c r="AE456" s="112" t="str">
        <f t="shared" si="238"/>
        <v>Dates contrat absentes ou non conformes</v>
      </c>
      <c r="AF456" s="12"/>
      <c r="AG456" s="35">
        <f t="shared" si="239"/>
        <v>0</v>
      </c>
      <c r="AH456" s="36"/>
      <c r="AI456" s="115" t="str">
        <f t="shared" si="240"/>
        <v>Compléter la part variable</v>
      </c>
      <c r="AJ456" s="112" t="str">
        <f t="shared" si="241"/>
        <v>Dates contrat absentes ou non conformes</v>
      </c>
      <c r="AK456" s="12"/>
      <c r="AL456" s="35">
        <f t="shared" si="242"/>
        <v>0</v>
      </c>
      <c r="AM456" s="36"/>
      <c r="AN456" s="115" t="str">
        <f t="shared" si="243"/>
        <v>Compléter la part variable</v>
      </c>
      <c r="AO456" s="112" t="str">
        <f t="shared" si="244"/>
        <v>Dates contrat absentes ou non conformes</v>
      </c>
      <c r="AP456" s="12"/>
      <c r="AQ456" s="35">
        <f t="shared" si="245"/>
        <v>0</v>
      </c>
      <c r="AR456" s="36"/>
      <c r="AS456" s="115" t="str">
        <f t="shared" si="246"/>
        <v>Compléter la part variable</v>
      </c>
      <c r="AT456" s="112" t="str">
        <f t="shared" si="247"/>
        <v>Dates contrat absentes ou non conformes</v>
      </c>
      <c r="AU456" s="12"/>
      <c r="AV456" s="35">
        <f t="shared" si="248"/>
        <v>0</v>
      </c>
      <c r="AW456" s="36"/>
      <c r="AX456" s="115" t="str">
        <f t="shared" si="249"/>
        <v>Compléter la part variable</v>
      </c>
      <c r="AY456" s="112" t="str">
        <f t="shared" si="250"/>
        <v>Dates contrat absentes ou non conformes</v>
      </c>
      <c r="AZ456" s="12"/>
      <c r="BA456" s="35">
        <f t="shared" si="251"/>
        <v>0</v>
      </c>
      <c r="BB456" s="36"/>
      <c r="BC456" s="115" t="str">
        <f t="shared" si="252"/>
        <v>Compléter la part variable</v>
      </c>
      <c r="BD456" s="112" t="str">
        <f t="shared" si="253"/>
        <v>Dates contrat absentes ou non conformes</v>
      </c>
      <c r="BE456" s="12"/>
      <c r="BF456" s="35">
        <f t="shared" si="254"/>
        <v>0</v>
      </c>
      <c r="BG456" s="36"/>
      <c r="BH456" s="115" t="str">
        <f t="shared" si="255"/>
        <v>Compléter la part variable</v>
      </c>
      <c r="BI456" s="112" t="str">
        <f t="shared" si="256"/>
        <v>Dates contrat absentes ou non conformes</v>
      </c>
      <c r="BJ456" s="12"/>
      <c r="BK456" s="35">
        <f t="shared" si="257"/>
        <v>0</v>
      </c>
      <c r="BL456" s="36"/>
      <c r="BM456" s="115" t="str">
        <f t="shared" si="258"/>
        <v>Compléter la part variable</v>
      </c>
      <c r="BN456" s="112" t="str">
        <f t="shared" si="259"/>
        <v>Dates contrat absentes ou non conformes</v>
      </c>
      <c r="BO456" s="12"/>
      <c r="BP456" s="35">
        <f t="shared" si="260"/>
        <v>0</v>
      </c>
      <c r="BQ456" s="36"/>
      <c r="BR456" s="115" t="str">
        <f t="shared" si="261"/>
        <v>Compléter la part variable</v>
      </c>
      <c r="BS456" s="112" t="str">
        <f t="shared" si="262"/>
        <v>Dates contrat absentes ou non conformes</v>
      </c>
      <c r="BT456" s="12"/>
      <c r="BU456" s="35">
        <f t="shared" si="263"/>
        <v>0</v>
      </c>
      <c r="BV456" s="36"/>
      <c r="BW456" s="115" t="str">
        <f t="shared" si="264"/>
        <v>Compléter la part variable</v>
      </c>
      <c r="BX456" s="112" t="str">
        <f t="shared" si="265"/>
        <v>Dates contrat absentes ou non conformes</v>
      </c>
      <c r="BY456" s="95" t="str">
        <f t="shared" si="228"/>
        <v>Remplir les colonnes B, D à F, et H à P</v>
      </c>
      <c r="BZ456" s="11" t="str">
        <f t="shared" si="229"/>
        <v>Remplir les colonnes B, D à F, et H à P</v>
      </c>
      <c r="CA456"/>
      <c r="CB456"/>
    </row>
    <row r="457" spans="1:80" x14ac:dyDescent="0.3">
      <c r="A457" s="80"/>
      <c r="B457" s="99"/>
      <c r="C457" s="25"/>
      <c r="D457" s="25"/>
      <c r="E457" s="25"/>
      <c r="F457" s="25"/>
      <c r="G457" s="81"/>
      <c r="H457" s="34"/>
      <c r="I457" s="12"/>
      <c r="J457" s="101"/>
      <c r="K457" s="101"/>
      <c r="L457" s="102"/>
      <c r="M457" s="67"/>
      <c r="N457" s="39"/>
      <c r="O457" s="39"/>
      <c r="P457" s="90"/>
      <c r="Q457" s="12"/>
      <c r="R457" s="35">
        <f t="shared" si="230"/>
        <v>0</v>
      </c>
      <c r="S457" s="36"/>
      <c r="T457" s="115" t="str">
        <f t="shared" si="231"/>
        <v>Compléter la colonne précédente</v>
      </c>
      <c r="U457" s="112" t="str">
        <f t="shared" si="232"/>
        <v>Dates contrat absentes ou non conformes</v>
      </c>
      <c r="V457" s="12"/>
      <c r="W457" s="35">
        <f t="shared" si="233"/>
        <v>0</v>
      </c>
      <c r="X457" s="36"/>
      <c r="Y457" s="115" t="str">
        <f t="shared" si="234"/>
        <v>Compléter la part variable</v>
      </c>
      <c r="Z457" s="112" t="str">
        <f t="shared" si="235"/>
        <v>Dates contrat absentes ou non conformes</v>
      </c>
      <c r="AA457" s="12"/>
      <c r="AB457" s="35">
        <f t="shared" si="236"/>
        <v>0</v>
      </c>
      <c r="AC457" s="36"/>
      <c r="AD457" s="115" t="str">
        <f t="shared" si="237"/>
        <v>Compléter la part variable</v>
      </c>
      <c r="AE457" s="112" t="str">
        <f t="shared" si="238"/>
        <v>Dates contrat absentes ou non conformes</v>
      </c>
      <c r="AF457" s="12"/>
      <c r="AG457" s="35">
        <f t="shared" si="239"/>
        <v>0</v>
      </c>
      <c r="AH457" s="36"/>
      <c r="AI457" s="115" t="str">
        <f t="shared" si="240"/>
        <v>Compléter la part variable</v>
      </c>
      <c r="AJ457" s="112" t="str">
        <f t="shared" si="241"/>
        <v>Dates contrat absentes ou non conformes</v>
      </c>
      <c r="AK457" s="12"/>
      <c r="AL457" s="35">
        <f t="shared" si="242"/>
        <v>0</v>
      </c>
      <c r="AM457" s="36"/>
      <c r="AN457" s="115" t="str">
        <f t="shared" si="243"/>
        <v>Compléter la part variable</v>
      </c>
      <c r="AO457" s="112" t="str">
        <f t="shared" si="244"/>
        <v>Dates contrat absentes ou non conformes</v>
      </c>
      <c r="AP457" s="12"/>
      <c r="AQ457" s="35">
        <f t="shared" si="245"/>
        <v>0</v>
      </c>
      <c r="AR457" s="36"/>
      <c r="AS457" s="115" t="str">
        <f t="shared" si="246"/>
        <v>Compléter la part variable</v>
      </c>
      <c r="AT457" s="112" t="str">
        <f t="shared" si="247"/>
        <v>Dates contrat absentes ou non conformes</v>
      </c>
      <c r="AU457" s="12"/>
      <c r="AV457" s="35">
        <f t="shared" si="248"/>
        <v>0</v>
      </c>
      <c r="AW457" s="36"/>
      <c r="AX457" s="115" t="str">
        <f t="shared" si="249"/>
        <v>Compléter la part variable</v>
      </c>
      <c r="AY457" s="112" t="str">
        <f t="shared" si="250"/>
        <v>Dates contrat absentes ou non conformes</v>
      </c>
      <c r="AZ457" s="12"/>
      <c r="BA457" s="35">
        <f t="shared" si="251"/>
        <v>0</v>
      </c>
      <c r="BB457" s="36"/>
      <c r="BC457" s="115" t="str">
        <f t="shared" si="252"/>
        <v>Compléter la part variable</v>
      </c>
      <c r="BD457" s="112" t="str">
        <f t="shared" si="253"/>
        <v>Dates contrat absentes ou non conformes</v>
      </c>
      <c r="BE457" s="12"/>
      <c r="BF457" s="35">
        <f t="shared" si="254"/>
        <v>0</v>
      </c>
      <c r="BG457" s="36"/>
      <c r="BH457" s="115" t="str">
        <f t="shared" si="255"/>
        <v>Compléter la part variable</v>
      </c>
      <c r="BI457" s="112" t="str">
        <f t="shared" si="256"/>
        <v>Dates contrat absentes ou non conformes</v>
      </c>
      <c r="BJ457" s="12"/>
      <c r="BK457" s="35">
        <f t="shared" si="257"/>
        <v>0</v>
      </c>
      <c r="BL457" s="36"/>
      <c r="BM457" s="115" t="str">
        <f t="shared" si="258"/>
        <v>Compléter la part variable</v>
      </c>
      <c r="BN457" s="112" t="str">
        <f t="shared" si="259"/>
        <v>Dates contrat absentes ou non conformes</v>
      </c>
      <c r="BO457" s="12"/>
      <c r="BP457" s="35">
        <f t="shared" si="260"/>
        <v>0</v>
      </c>
      <c r="BQ457" s="36"/>
      <c r="BR457" s="115" t="str">
        <f t="shared" si="261"/>
        <v>Compléter la part variable</v>
      </c>
      <c r="BS457" s="112" t="str">
        <f t="shared" si="262"/>
        <v>Dates contrat absentes ou non conformes</v>
      </c>
      <c r="BT457" s="12"/>
      <c r="BU457" s="35">
        <f t="shared" si="263"/>
        <v>0</v>
      </c>
      <c r="BV457" s="36"/>
      <c r="BW457" s="115" t="str">
        <f t="shared" si="264"/>
        <v>Compléter la part variable</v>
      </c>
      <c r="BX457" s="112" t="str">
        <f t="shared" si="265"/>
        <v>Dates contrat absentes ou non conformes</v>
      </c>
      <c r="BY457" s="95" t="str">
        <f t="shared" si="228"/>
        <v>Remplir les colonnes B, D à F, et H à P</v>
      </c>
      <c r="BZ457" s="11" t="str">
        <f t="shared" si="229"/>
        <v>Remplir les colonnes B, D à F, et H à P</v>
      </c>
      <c r="CA457"/>
      <c r="CB457"/>
    </row>
    <row r="458" spans="1:80" x14ac:dyDescent="0.3">
      <c r="A458" s="80"/>
      <c r="B458" s="99"/>
      <c r="C458" s="25"/>
      <c r="D458" s="25"/>
      <c r="E458" s="25"/>
      <c r="F458" s="25"/>
      <c r="G458" s="81"/>
      <c r="H458" s="34"/>
      <c r="I458" s="12"/>
      <c r="J458" s="101"/>
      <c r="K458" s="101"/>
      <c r="L458" s="102"/>
      <c r="M458" s="67"/>
      <c r="N458" s="39"/>
      <c r="O458" s="39"/>
      <c r="P458" s="90"/>
      <c r="Q458" s="12"/>
      <c r="R458" s="35">
        <f t="shared" si="230"/>
        <v>0</v>
      </c>
      <c r="S458" s="36"/>
      <c r="T458" s="115" t="str">
        <f t="shared" si="231"/>
        <v>Compléter la colonne précédente</v>
      </c>
      <c r="U458" s="112" t="str">
        <f t="shared" si="232"/>
        <v>Dates contrat absentes ou non conformes</v>
      </c>
      <c r="V458" s="12"/>
      <c r="W458" s="35">
        <f t="shared" si="233"/>
        <v>0</v>
      </c>
      <c r="X458" s="36"/>
      <c r="Y458" s="115" t="str">
        <f t="shared" si="234"/>
        <v>Compléter la part variable</v>
      </c>
      <c r="Z458" s="112" t="str">
        <f t="shared" si="235"/>
        <v>Dates contrat absentes ou non conformes</v>
      </c>
      <c r="AA458" s="12"/>
      <c r="AB458" s="35">
        <f t="shared" si="236"/>
        <v>0</v>
      </c>
      <c r="AC458" s="36"/>
      <c r="AD458" s="115" t="str">
        <f t="shared" si="237"/>
        <v>Compléter la part variable</v>
      </c>
      <c r="AE458" s="112" t="str">
        <f t="shared" si="238"/>
        <v>Dates contrat absentes ou non conformes</v>
      </c>
      <c r="AF458" s="12"/>
      <c r="AG458" s="35">
        <f t="shared" si="239"/>
        <v>0</v>
      </c>
      <c r="AH458" s="36"/>
      <c r="AI458" s="115" t="str">
        <f t="shared" si="240"/>
        <v>Compléter la part variable</v>
      </c>
      <c r="AJ458" s="112" t="str">
        <f t="shared" si="241"/>
        <v>Dates contrat absentes ou non conformes</v>
      </c>
      <c r="AK458" s="12"/>
      <c r="AL458" s="35">
        <f t="shared" si="242"/>
        <v>0</v>
      </c>
      <c r="AM458" s="36"/>
      <c r="AN458" s="115" t="str">
        <f t="shared" si="243"/>
        <v>Compléter la part variable</v>
      </c>
      <c r="AO458" s="112" t="str">
        <f t="shared" si="244"/>
        <v>Dates contrat absentes ou non conformes</v>
      </c>
      <c r="AP458" s="12"/>
      <c r="AQ458" s="35">
        <f t="shared" si="245"/>
        <v>0</v>
      </c>
      <c r="AR458" s="36"/>
      <c r="AS458" s="115" t="str">
        <f t="shared" si="246"/>
        <v>Compléter la part variable</v>
      </c>
      <c r="AT458" s="112" t="str">
        <f t="shared" si="247"/>
        <v>Dates contrat absentes ou non conformes</v>
      </c>
      <c r="AU458" s="12"/>
      <c r="AV458" s="35">
        <f t="shared" si="248"/>
        <v>0</v>
      </c>
      <c r="AW458" s="36"/>
      <c r="AX458" s="115" t="str">
        <f t="shared" si="249"/>
        <v>Compléter la part variable</v>
      </c>
      <c r="AY458" s="112" t="str">
        <f t="shared" si="250"/>
        <v>Dates contrat absentes ou non conformes</v>
      </c>
      <c r="AZ458" s="12"/>
      <c r="BA458" s="35">
        <f t="shared" si="251"/>
        <v>0</v>
      </c>
      <c r="BB458" s="36"/>
      <c r="BC458" s="115" t="str">
        <f t="shared" si="252"/>
        <v>Compléter la part variable</v>
      </c>
      <c r="BD458" s="112" t="str">
        <f t="shared" si="253"/>
        <v>Dates contrat absentes ou non conformes</v>
      </c>
      <c r="BE458" s="12"/>
      <c r="BF458" s="35">
        <f t="shared" si="254"/>
        <v>0</v>
      </c>
      <c r="BG458" s="36"/>
      <c r="BH458" s="115" t="str">
        <f t="shared" si="255"/>
        <v>Compléter la part variable</v>
      </c>
      <c r="BI458" s="112" t="str">
        <f t="shared" si="256"/>
        <v>Dates contrat absentes ou non conformes</v>
      </c>
      <c r="BJ458" s="12"/>
      <c r="BK458" s="35">
        <f t="shared" si="257"/>
        <v>0</v>
      </c>
      <c r="BL458" s="36"/>
      <c r="BM458" s="115" t="str">
        <f t="shared" si="258"/>
        <v>Compléter la part variable</v>
      </c>
      <c r="BN458" s="112" t="str">
        <f t="shared" si="259"/>
        <v>Dates contrat absentes ou non conformes</v>
      </c>
      <c r="BO458" s="12"/>
      <c r="BP458" s="35">
        <f t="shared" si="260"/>
        <v>0</v>
      </c>
      <c r="BQ458" s="36"/>
      <c r="BR458" s="115" t="str">
        <f t="shared" si="261"/>
        <v>Compléter la part variable</v>
      </c>
      <c r="BS458" s="112" t="str">
        <f t="shared" si="262"/>
        <v>Dates contrat absentes ou non conformes</v>
      </c>
      <c r="BT458" s="12"/>
      <c r="BU458" s="35">
        <f t="shared" si="263"/>
        <v>0</v>
      </c>
      <c r="BV458" s="36"/>
      <c r="BW458" s="115" t="str">
        <f t="shared" si="264"/>
        <v>Compléter la part variable</v>
      </c>
      <c r="BX458" s="112" t="str">
        <f t="shared" si="265"/>
        <v>Dates contrat absentes ou non conformes</v>
      </c>
      <c r="BY458" s="95" t="str">
        <f t="shared" si="228"/>
        <v>Remplir les colonnes B, D à F, et H à P</v>
      </c>
      <c r="BZ458" s="11" t="str">
        <f t="shared" si="229"/>
        <v>Remplir les colonnes B, D à F, et H à P</v>
      </c>
      <c r="CA458"/>
      <c r="CB458"/>
    </row>
    <row r="459" spans="1:80" x14ac:dyDescent="0.3">
      <c r="A459" s="80"/>
      <c r="B459" s="99"/>
      <c r="C459" s="25"/>
      <c r="D459" s="25"/>
      <c r="E459" s="25"/>
      <c r="F459" s="25"/>
      <c r="G459" s="81"/>
      <c r="H459" s="34"/>
      <c r="I459" s="12"/>
      <c r="J459" s="101"/>
      <c r="K459" s="101"/>
      <c r="L459" s="102"/>
      <c r="M459" s="67"/>
      <c r="N459" s="39"/>
      <c r="O459" s="39"/>
      <c r="P459" s="90"/>
      <c r="Q459" s="12"/>
      <c r="R459" s="35">
        <f t="shared" si="230"/>
        <v>0</v>
      </c>
      <c r="S459" s="36"/>
      <c r="T459" s="115" t="str">
        <f t="shared" si="231"/>
        <v>Compléter la colonne précédente</v>
      </c>
      <c r="U459" s="112" t="str">
        <f t="shared" si="232"/>
        <v>Dates contrat absentes ou non conformes</v>
      </c>
      <c r="V459" s="12"/>
      <c r="W459" s="35">
        <f t="shared" si="233"/>
        <v>0</v>
      </c>
      <c r="X459" s="36"/>
      <c r="Y459" s="115" t="str">
        <f t="shared" si="234"/>
        <v>Compléter la part variable</v>
      </c>
      <c r="Z459" s="112" t="str">
        <f t="shared" si="235"/>
        <v>Dates contrat absentes ou non conformes</v>
      </c>
      <c r="AA459" s="12"/>
      <c r="AB459" s="35">
        <f t="shared" si="236"/>
        <v>0</v>
      </c>
      <c r="AC459" s="36"/>
      <c r="AD459" s="115" t="str">
        <f t="shared" si="237"/>
        <v>Compléter la part variable</v>
      </c>
      <c r="AE459" s="112" t="str">
        <f t="shared" si="238"/>
        <v>Dates contrat absentes ou non conformes</v>
      </c>
      <c r="AF459" s="12"/>
      <c r="AG459" s="35">
        <f t="shared" si="239"/>
        <v>0</v>
      </c>
      <c r="AH459" s="36"/>
      <c r="AI459" s="115" t="str">
        <f t="shared" si="240"/>
        <v>Compléter la part variable</v>
      </c>
      <c r="AJ459" s="112" t="str">
        <f t="shared" si="241"/>
        <v>Dates contrat absentes ou non conformes</v>
      </c>
      <c r="AK459" s="12"/>
      <c r="AL459" s="35">
        <f t="shared" si="242"/>
        <v>0</v>
      </c>
      <c r="AM459" s="36"/>
      <c r="AN459" s="115" t="str">
        <f t="shared" si="243"/>
        <v>Compléter la part variable</v>
      </c>
      <c r="AO459" s="112" t="str">
        <f t="shared" si="244"/>
        <v>Dates contrat absentes ou non conformes</v>
      </c>
      <c r="AP459" s="12"/>
      <c r="AQ459" s="35">
        <f t="shared" si="245"/>
        <v>0</v>
      </c>
      <c r="AR459" s="36"/>
      <c r="AS459" s="115" t="str">
        <f t="shared" si="246"/>
        <v>Compléter la part variable</v>
      </c>
      <c r="AT459" s="112" t="str">
        <f t="shared" si="247"/>
        <v>Dates contrat absentes ou non conformes</v>
      </c>
      <c r="AU459" s="12"/>
      <c r="AV459" s="35">
        <f t="shared" si="248"/>
        <v>0</v>
      </c>
      <c r="AW459" s="36"/>
      <c r="AX459" s="115" t="str">
        <f t="shared" si="249"/>
        <v>Compléter la part variable</v>
      </c>
      <c r="AY459" s="112" t="str">
        <f t="shared" si="250"/>
        <v>Dates contrat absentes ou non conformes</v>
      </c>
      <c r="AZ459" s="12"/>
      <c r="BA459" s="35">
        <f t="shared" si="251"/>
        <v>0</v>
      </c>
      <c r="BB459" s="36"/>
      <c r="BC459" s="115" t="str">
        <f t="shared" si="252"/>
        <v>Compléter la part variable</v>
      </c>
      <c r="BD459" s="112" t="str">
        <f t="shared" si="253"/>
        <v>Dates contrat absentes ou non conformes</v>
      </c>
      <c r="BE459" s="12"/>
      <c r="BF459" s="35">
        <f t="shared" si="254"/>
        <v>0</v>
      </c>
      <c r="BG459" s="36"/>
      <c r="BH459" s="115" t="str">
        <f t="shared" si="255"/>
        <v>Compléter la part variable</v>
      </c>
      <c r="BI459" s="112" t="str">
        <f t="shared" si="256"/>
        <v>Dates contrat absentes ou non conformes</v>
      </c>
      <c r="BJ459" s="12"/>
      <c r="BK459" s="35">
        <f t="shared" si="257"/>
        <v>0</v>
      </c>
      <c r="BL459" s="36"/>
      <c r="BM459" s="115" t="str">
        <f t="shared" si="258"/>
        <v>Compléter la part variable</v>
      </c>
      <c r="BN459" s="112" t="str">
        <f t="shared" si="259"/>
        <v>Dates contrat absentes ou non conformes</v>
      </c>
      <c r="BO459" s="12"/>
      <c r="BP459" s="35">
        <f t="shared" si="260"/>
        <v>0</v>
      </c>
      <c r="BQ459" s="36"/>
      <c r="BR459" s="115" t="str">
        <f t="shared" si="261"/>
        <v>Compléter la part variable</v>
      </c>
      <c r="BS459" s="112" t="str">
        <f t="shared" si="262"/>
        <v>Dates contrat absentes ou non conformes</v>
      </c>
      <c r="BT459" s="12"/>
      <c r="BU459" s="35">
        <f t="shared" si="263"/>
        <v>0</v>
      </c>
      <c r="BV459" s="36"/>
      <c r="BW459" s="115" t="str">
        <f t="shared" si="264"/>
        <v>Compléter la part variable</v>
      </c>
      <c r="BX459" s="112" t="str">
        <f t="shared" si="265"/>
        <v>Dates contrat absentes ou non conformes</v>
      </c>
      <c r="BY459" s="95" t="str">
        <f t="shared" si="228"/>
        <v>Remplir les colonnes B, D à F, et H à P</v>
      </c>
      <c r="BZ459" s="11" t="str">
        <f t="shared" si="229"/>
        <v>Remplir les colonnes B, D à F, et H à P</v>
      </c>
      <c r="CA459"/>
      <c r="CB459"/>
    </row>
    <row r="460" spans="1:80" x14ac:dyDescent="0.3">
      <c r="A460" s="80"/>
      <c r="B460" s="99"/>
      <c r="C460" s="25"/>
      <c r="D460" s="25"/>
      <c r="E460" s="25"/>
      <c r="F460" s="25"/>
      <c r="G460" s="81"/>
      <c r="H460" s="34"/>
      <c r="I460" s="12"/>
      <c r="J460" s="101"/>
      <c r="K460" s="101"/>
      <c r="L460" s="102"/>
      <c r="M460" s="67"/>
      <c r="N460" s="39"/>
      <c r="O460" s="39"/>
      <c r="P460" s="90"/>
      <c r="Q460" s="12"/>
      <c r="R460" s="35">
        <f t="shared" si="230"/>
        <v>0</v>
      </c>
      <c r="S460" s="36"/>
      <c r="T460" s="115" t="str">
        <f t="shared" si="231"/>
        <v>Compléter la colonne précédente</v>
      </c>
      <c r="U460" s="112" t="str">
        <f t="shared" si="232"/>
        <v>Dates contrat absentes ou non conformes</v>
      </c>
      <c r="V460" s="12"/>
      <c r="W460" s="35">
        <f t="shared" si="233"/>
        <v>0</v>
      </c>
      <c r="X460" s="36"/>
      <c r="Y460" s="115" t="str">
        <f t="shared" si="234"/>
        <v>Compléter la part variable</v>
      </c>
      <c r="Z460" s="112" t="str">
        <f t="shared" si="235"/>
        <v>Dates contrat absentes ou non conformes</v>
      </c>
      <c r="AA460" s="12"/>
      <c r="AB460" s="35">
        <f t="shared" si="236"/>
        <v>0</v>
      </c>
      <c r="AC460" s="36"/>
      <c r="AD460" s="115" t="str">
        <f t="shared" si="237"/>
        <v>Compléter la part variable</v>
      </c>
      <c r="AE460" s="112" t="str">
        <f t="shared" si="238"/>
        <v>Dates contrat absentes ou non conformes</v>
      </c>
      <c r="AF460" s="12"/>
      <c r="AG460" s="35">
        <f t="shared" si="239"/>
        <v>0</v>
      </c>
      <c r="AH460" s="36"/>
      <c r="AI460" s="115" t="str">
        <f t="shared" si="240"/>
        <v>Compléter la part variable</v>
      </c>
      <c r="AJ460" s="112" t="str">
        <f t="shared" si="241"/>
        <v>Dates contrat absentes ou non conformes</v>
      </c>
      <c r="AK460" s="12"/>
      <c r="AL460" s="35">
        <f t="shared" si="242"/>
        <v>0</v>
      </c>
      <c r="AM460" s="36"/>
      <c r="AN460" s="115" t="str">
        <f t="shared" si="243"/>
        <v>Compléter la part variable</v>
      </c>
      <c r="AO460" s="112" t="str">
        <f t="shared" si="244"/>
        <v>Dates contrat absentes ou non conformes</v>
      </c>
      <c r="AP460" s="12"/>
      <c r="AQ460" s="35">
        <f t="shared" si="245"/>
        <v>0</v>
      </c>
      <c r="AR460" s="36"/>
      <c r="AS460" s="115" t="str">
        <f t="shared" si="246"/>
        <v>Compléter la part variable</v>
      </c>
      <c r="AT460" s="112" t="str">
        <f t="shared" si="247"/>
        <v>Dates contrat absentes ou non conformes</v>
      </c>
      <c r="AU460" s="12"/>
      <c r="AV460" s="35">
        <f t="shared" si="248"/>
        <v>0</v>
      </c>
      <c r="AW460" s="36"/>
      <c r="AX460" s="115" t="str">
        <f t="shared" si="249"/>
        <v>Compléter la part variable</v>
      </c>
      <c r="AY460" s="112" t="str">
        <f t="shared" si="250"/>
        <v>Dates contrat absentes ou non conformes</v>
      </c>
      <c r="AZ460" s="12"/>
      <c r="BA460" s="35">
        <f t="shared" si="251"/>
        <v>0</v>
      </c>
      <c r="BB460" s="36"/>
      <c r="BC460" s="115" t="str">
        <f t="shared" si="252"/>
        <v>Compléter la part variable</v>
      </c>
      <c r="BD460" s="112" t="str">
        <f t="shared" si="253"/>
        <v>Dates contrat absentes ou non conformes</v>
      </c>
      <c r="BE460" s="12"/>
      <c r="BF460" s="35">
        <f t="shared" si="254"/>
        <v>0</v>
      </c>
      <c r="BG460" s="36"/>
      <c r="BH460" s="115" t="str">
        <f t="shared" si="255"/>
        <v>Compléter la part variable</v>
      </c>
      <c r="BI460" s="112" t="str">
        <f t="shared" si="256"/>
        <v>Dates contrat absentes ou non conformes</v>
      </c>
      <c r="BJ460" s="12"/>
      <c r="BK460" s="35">
        <f t="shared" si="257"/>
        <v>0</v>
      </c>
      <c r="BL460" s="36"/>
      <c r="BM460" s="115" t="str">
        <f t="shared" si="258"/>
        <v>Compléter la part variable</v>
      </c>
      <c r="BN460" s="112" t="str">
        <f t="shared" si="259"/>
        <v>Dates contrat absentes ou non conformes</v>
      </c>
      <c r="BO460" s="12"/>
      <c r="BP460" s="35">
        <f t="shared" si="260"/>
        <v>0</v>
      </c>
      <c r="BQ460" s="36"/>
      <c r="BR460" s="115" t="str">
        <f t="shared" si="261"/>
        <v>Compléter la part variable</v>
      </c>
      <c r="BS460" s="112" t="str">
        <f t="shared" si="262"/>
        <v>Dates contrat absentes ou non conformes</v>
      </c>
      <c r="BT460" s="12"/>
      <c r="BU460" s="35">
        <f t="shared" si="263"/>
        <v>0</v>
      </c>
      <c r="BV460" s="36"/>
      <c r="BW460" s="115" t="str">
        <f t="shared" si="264"/>
        <v>Compléter la part variable</v>
      </c>
      <c r="BX460" s="112" t="str">
        <f t="shared" si="265"/>
        <v>Dates contrat absentes ou non conformes</v>
      </c>
      <c r="BY460" s="95" t="str">
        <f t="shared" si="228"/>
        <v>Remplir les colonnes B, D à F, et H à P</v>
      </c>
      <c r="BZ460" s="11" t="str">
        <f t="shared" si="229"/>
        <v>Remplir les colonnes B, D à F, et H à P</v>
      </c>
      <c r="CA460"/>
      <c r="CB460"/>
    </row>
    <row r="461" spans="1:80" x14ac:dyDescent="0.3">
      <c r="A461" s="80"/>
      <c r="B461" s="99"/>
      <c r="C461" s="25"/>
      <c r="D461" s="25"/>
      <c r="E461" s="25"/>
      <c r="F461" s="25"/>
      <c r="G461" s="81"/>
      <c r="H461" s="34"/>
      <c r="I461" s="12"/>
      <c r="J461" s="101"/>
      <c r="K461" s="101"/>
      <c r="L461" s="102"/>
      <c r="M461" s="67"/>
      <c r="N461" s="39"/>
      <c r="O461" s="39"/>
      <c r="P461" s="90"/>
      <c r="Q461" s="12"/>
      <c r="R461" s="35">
        <f t="shared" si="230"/>
        <v>0</v>
      </c>
      <c r="S461" s="36"/>
      <c r="T461" s="115" t="str">
        <f t="shared" si="231"/>
        <v>Compléter la colonne précédente</v>
      </c>
      <c r="U461" s="112" t="str">
        <f t="shared" si="232"/>
        <v>Dates contrat absentes ou non conformes</v>
      </c>
      <c r="V461" s="12"/>
      <c r="W461" s="35">
        <f t="shared" si="233"/>
        <v>0</v>
      </c>
      <c r="X461" s="36"/>
      <c r="Y461" s="115" t="str">
        <f t="shared" si="234"/>
        <v>Compléter la part variable</v>
      </c>
      <c r="Z461" s="112" t="str">
        <f t="shared" si="235"/>
        <v>Dates contrat absentes ou non conformes</v>
      </c>
      <c r="AA461" s="12"/>
      <c r="AB461" s="35">
        <f t="shared" si="236"/>
        <v>0</v>
      </c>
      <c r="AC461" s="36"/>
      <c r="AD461" s="115" t="str">
        <f t="shared" si="237"/>
        <v>Compléter la part variable</v>
      </c>
      <c r="AE461" s="112" t="str">
        <f t="shared" si="238"/>
        <v>Dates contrat absentes ou non conformes</v>
      </c>
      <c r="AF461" s="12"/>
      <c r="AG461" s="35">
        <f t="shared" si="239"/>
        <v>0</v>
      </c>
      <c r="AH461" s="36"/>
      <c r="AI461" s="115" t="str">
        <f t="shared" si="240"/>
        <v>Compléter la part variable</v>
      </c>
      <c r="AJ461" s="112" t="str">
        <f t="shared" si="241"/>
        <v>Dates contrat absentes ou non conformes</v>
      </c>
      <c r="AK461" s="12"/>
      <c r="AL461" s="35">
        <f t="shared" si="242"/>
        <v>0</v>
      </c>
      <c r="AM461" s="36"/>
      <c r="AN461" s="115" t="str">
        <f t="shared" si="243"/>
        <v>Compléter la part variable</v>
      </c>
      <c r="AO461" s="112" t="str">
        <f t="shared" si="244"/>
        <v>Dates contrat absentes ou non conformes</v>
      </c>
      <c r="AP461" s="12"/>
      <c r="AQ461" s="35">
        <f t="shared" si="245"/>
        <v>0</v>
      </c>
      <c r="AR461" s="36"/>
      <c r="AS461" s="115" t="str">
        <f t="shared" si="246"/>
        <v>Compléter la part variable</v>
      </c>
      <c r="AT461" s="112" t="str">
        <f t="shared" si="247"/>
        <v>Dates contrat absentes ou non conformes</v>
      </c>
      <c r="AU461" s="12"/>
      <c r="AV461" s="35">
        <f t="shared" si="248"/>
        <v>0</v>
      </c>
      <c r="AW461" s="36"/>
      <c r="AX461" s="115" t="str">
        <f t="shared" si="249"/>
        <v>Compléter la part variable</v>
      </c>
      <c r="AY461" s="112" t="str">
        <f t="shared" si="250"/>
        <v>Dates contrat absentes ou non conformes</v>
      </c>
      <c r="AZ461" s="12"/>
      <c r="BA461" s="35">
        <f t="shared" si="251"/>
        <v>0</v>
      </c>
      <c r="BB461" s="36"/>
      <c r="BC461" s="115" t="str">
        <f t="shared" si="252"/>
        <v>Compléter la part variable</v>
      </c>
      <c r="BD461" s="112" t="str">
        <f t="shared" si="253"/>
        <v>Dates contrat absentes ou non conformes</v>
      </c>
      <c r="BE461" s="12"/>
      <c r="BF461" s="35">
        <f t="shared" si="254"/>
        <v>0</v>
      </c>
      <c r="BG461" s="36"/>
      <c r="BH461" s="115" t="str">
        <f t="shared" si="255"/>
        <v>Compléter la part variable</v>
      </c>
      <c r="BI461" s="112" t="str">
        <f t="shared" si="256"/>
        <v>Dates contrat absentes ou non conformes</v>
      </c>
      <c r="BJ461" s="12"/>
      <c r="BK461" s="35">
        <f t="shared" si="257"/>
        <v>0</v>
      </c>
      <c r="BL461" s="36"/>
      <c r="BM461" s="115" t="str">
        <f t="shared" si="258"/>
        <v>Compléter la part variable</v>
      </c>
      <c r="BN461" s="112" t="str">
        <f t="shared" si="259"/>
        <v>Dates contrat absentes ou non conformes</v>
      </c>
      <c r="BO461" s="12"/>
      <c r="BP461" s="35">
        <f t="shared" si="260"/>
        <v>0</v>
      </c>
      <c r="BQ461" s="36"/>
      <c r="BR461" s="115" t="str">
        <f t="shared" si="261"/>
        <v>Compléter la part variable</v>
      </c>
      <c r="BS461" s="112" t="str">
        <f t="shared" si="262"/>
        <v>Dates contrat absentes ou non conformes</v>
      </c>
      <c r="BT461" s="12"/>
      <c r="BU461" s="35">
        <f t="shared" si="263"/>
        <v>0</v>
      </c>
      <c r="BV461" s="36"/>
      <c r="BW461" s="115" t="str">
        <f t="shared" si="264"/>
        <v>Compléter la part variable</v>
      </c>
      <c r="BX461" s="112" t="str">
        <f t="shared" si="265"/>
        <v>Dates contrat absentes ou non conformes</v>
      </c>
      <c r="BY461" s="95" t="str">
        <f t="shared" ref="BY461:BY524" si="266">IFERROR(IF($O461="non","Attestation sur l'honneur non complétée",IF($P461="non","Le client n'a pas reçu de réduction de prix",IF(OR($B461="",$D461="",$E461="",$F461="",$H461="",$I461="",$J461="",$K461="",$L461="",$M461="",$N461="",$O461="",$P461=""),"Remplir les colonnes B, D à F, et H à P",IF(ISBLANK(A461),"Remplir le nom du client",SUM(periode2four))))),0)</f>
        <v>Remplir les colonnes B, D à F, et H à P</v>
      </c>
      <c r="BZ461" s="11" t="str">
        <f t="shared" ref="BZ461:BZ524" si="267">IFERROR(IF($O461="non","Attestation sur l'honneur non complétée",IF($P461="non","Le client n'a pas reçu de réduction de prix",IF(OR($B461="",$D461="",$E461="",$F461="",$H461="",$I461="",$J461="",$K461="",$L461="",$M461="",$N461="",$O461="",$P461=""),"Remplir les colonnes B, D à F, et H à P",IF(ISBLANK(A461),"Remplir le nom du client",SUM(periode3four))))),0)</f>
        <v>Remplir les colonnes B, D à F, et H à P</v>
      </c>
      <c r="CA461"/>
      <c r="CB461"/>
    </row>
    <row r="462" spans="1:80" x14ac:dyDescent="0.3">
      <c r="A462" s="80"/>
      <c r="B462" s="99"/>
      <c r="C462" s="25"/>
      <c r="D462" s="25"/>
      <c r="E462" s="25"/>
      <c r="F462" s="25"/>
      <c r="G462" s="81"/>
      <c r="H462" s="34"/>
      <c r="I462" s="12"/>
      <c r="J462" s="101"/>
      <c r="K462" s="101"/>
      <c r="L462" s="102"/>
      <c r="M462" s="67"/>
      <c r="N462" s="39"/>
      <c r="O462" s="39"/>
      <c r="P462" s="90"/>
      <c r="Q462" s="12"/>
      <c r="R462" s="35">
        <f t="shared" ref="R462:R525" si="268">$Q462</f>
        <v>0</v>
      </c>
      <c r="S462" s="36"/>
      <c r="T462" s="115" t="str">
        <f t="shared" ref="T462:T525" si="269">IF($S462="","Compléter la colonne précédente",IF($S462-$C$6&lt;0,0,$S462-$C$6))</f>
        <v>Compléter la colonne précédente</v>
      </c>
      <c r="U462" s="112" t="str">
        <f t="shared" ref="U462:U525" si="270">IFERROR(IF(AND($J462&lt;DATE(2023,6,30),$K462&lt;=DATE(2024,12,31),$L462&gt;=DATE(2024,1,1),$L462&gt;$K462),$R462*$T462*(1+$N462),"Dates contrat absentes ou non conformes"),"Compléter les termes C, P et TVA")</f>
        <v>Dates contrat absentes ou non conformes</v>
      </c>
      <c r="V462" s="12"/>
      <c r="W462" s="35">
        <f t="shared" ref="W462:W525" si="271">$V462</f>
        <v>0</v>
      </c>
      <c r="X462" s="36"/>
      <c r="Y462" s="115" t="str">
        <f t="shared" ref="Y462:Y525" si="272">IF($X462="","Compléter la part variable",IF($X462-$C$6&lt;0,0,$X462-$C$6))</f>
        <v>Compléter la part variable</v>
      </c>
      <c r="Z462" s="112" t="str">
        <f t="shared" ref="Z462:Z525" si="273">IFERROR(IF(AND($J462&lt;DATE(2023,6,30),$K462&lt;=DATE(2024,12,31),$L462&gt;=DATE(2024,1,1),$L462&gt;$K462),$W462*$Y462*(1+$N462),"Dates contrat absentes ou non conformes"),"Compléter les termes C, P et TVA")</f>
        <v>Dates contrat absentes ou non conformes</v>
      </c>
      <c r="AA462" s="12"/>
      <c r="AB462" s="35">
        <f t="shared" ref="AB462:AB525" si="274">$AA462</f>
        <v>0</v>
      </c>
      <c r="AC462" s="36"/>
      <c r="AD462" s="115" t="str">
        <f t="shared" ref="AD462:AD525" si="275">IF($AC462="","Compléter la part variable",IF($AC462-$C$6&lt;0,0,$AC462-$C$6))</f>
        <v>Compléter la part variable</v>
      </c>
      <c r="AE462" s="112" t="str">
        <f t="shared" ref="AE462:AE525" si="276">IFERROR(IF(AND($J462&lt;DATE(2023,6,30),$K462&lt;=DATE(2024,12,31),$L462&gt;=DATE(2024,1,1),$L462&gt;$K462),$AB462*$AD462*(1+$N462),"Dates contrat absentes ou non conformes"),"Compléter les termes C, P et TVA")</f>
        <v>Dates contrat absentes ou non conformes</v>
      </c>
      <c r="AF462" s="12"/>
      <c r="AG462" s="35">
        <f t="shared" ref="AG462:AG525" si="277">$AF462</f>
        <v>0</v>
      </c>
      <c r="AH462" s="36"/>
      <c r="AI462" s="115" t="str">
        <f t="shared" ref="AI462:AI525" si="278">IF($AH462="","Compléter la part variable",IF($AH462-$C$6&lt;0,0,$AH462-$C$6))</f>
        <v>Compléter la part variable</v>
      </c>
      <c r="AJ462" s="112" t="str">
        <f t="shared" ref="AJ462:AJ525" si="279">IFERROR(IF(AND($J462&lt;DATE(2023,6,30),$K462&lt;=DATE(2024,12,31),$L462&gt;=DATE(2024,1,1),$L462&gt;$K462),$AG462*$AI462*(1+$N462),"Dates contrat absentes ou non conformes"),"Compléter les termes C, P et TVA")</f>
        <v>Dates contrat absentes ou non conformes</v>
      </c>
      <c r="AK462" s="12"/>
      <c r="AL462" s="35">
        <f t="shared" ref="AL462:AL525" si="280">$AK462</f>
        <v>0</v>
      </c>
      <c r="AM462" s="36"/>
      <c r="AN462" s="115" t="str">
        <f t="shared" ref="AN462:AN525" si="281">IF($AM462="","Compléter la part variable",IF($AM462-$C$6&lt;0,0,$AM462-$C$6))</f>
        <v>Compléter la part variable</v>
      </c>
      <c r="AO462" s="112" t="str">
        <f t="shared" ref="AO462:AO525" si="282">IFERROR(IF(AND($J462&lt;DATE(2023,6,30),$K462&lt;=DATE(2024,12,31),$L462&gt;=DATE(2024,1,1),$L462&gt;$K462),$AL462*$AN462*(1+$N462),"Dates contrat absentes ou non conformes"),"Compléter les termes C, P et TVA")</f>
        <v>Dates contrat absentes ou non conformes</v>
      </c>
      <c r="AP462" s="12"/>
      <c r="AQ462" s="35">
        <f t="shared" ref="AQ462:AQ525" si="283">$AP462</f>
        <v>0</v>
      </c>
      <c r="AR462" s="36"/>
      <c r="AS462" s="115" t="str">
        <f t="shared" ref="AS462:AS525" si="284">IF($AR462="","Compléter la part variable",IF($AR462-$C$6&lt;0,0,$AR462-$C$6))</f>
        <v>Compléter la part variable</v>
      </c>
      <c r="AT462" s="112" t="str">
        <f t="shared" ref="AT462:AT525" si="285">IFERROR(IF(AND($J462&lt;DATE(2023,6,30),$K462&lt;=DATE(2024,12,31),$L462&gt;=DATE(2024,1,1),$L462&gt;$K462),$AQ462*$AS462*(1+$N462),"Dates contrat absentes ou non conformes"),"Compléter les termes C, P et TVA")</f>
        <v>Dates contrat absentes ou non conformes</v>
      </c>
      <c r="AU462" s="12"/>
      <c r="AV462" s="35">
        <f t="shared" ref="AV462:AV525" si="286">$AU462</f>
        <v>0</v>
      </c>
      <c r="AW462" s="36"/>
      <c r="AX462" s="115" t="str">
        <f t="shared" ref="AX462:AX525" si="287">IF($AW462="","Compléter la part variable",IF($AW462-$C$6&lt;0,0,$AW462-$C$6))</f>
        <v>Compléter la part variable</v>
      </c>
      <c r="AY462" s="112" t="str">
        <f t="shared" ref="AY462:AY525" si="288">IFERROR(IF(AND($J462&lt;DATE(2023,6,30),$K462&lt;=DATE(2024,12,31),$L462&gt;=DATE(2024,1,1),$L462&gt;$K462),$AV462*$AX462*(1+$N462),"Dates contrat absentes ou non conformes"),"Compléter les termes C, P et TVA")</f>
        <v>Dates contrat absentes ou non conformes</v>
      </c>
      <c r="AZ462" s="12"/>
      <c r="BA462" s="35">
        <f t="shared" ref="BA462:BA525" si="289">$AZ462</f>
        <v>0</v>
      </c>
      <c r="BB462" s="36"/>
      <c r="BC462" s="115" t="str">
        <f t="shared" ref="BC462:BC525" si="290">IF($BB462="","Compléter la part variable",IF($BB462-$C$6&lt;0,0,$BB462-$C$6))</f>
        <v>Compléter la part variable</v>
      </c>
      <c r="BD462" s="112" t="str">
        <f t="shared" ref="BD462:BD525" si="291">IFERROR(IF(AND($J462&lt;DATE(2023,6,30),$K462&lt;=DATE(2024,12,31),$L462&gt;=DATE(2024,1,1),$L462&gt;$K462),$BA462*$BC462*(1+$N462),"Dates contrat absentes ou non conformes"),"Compléter les termes C, P et TVA")</f>
        <v>Dates contrat absentes ou non conformes</v>
      </c>
      <c r="BE462" s="12"/>
      <c r="BF462" s="35">
        <f t="shared" ref="BF462:BF525" si="292">$BE462</f>
        <v>0</v>
      </c>
      <c r="BG462" s="36"/>
      <c r="BH462" s="115" t="str">
        <f t="shared" ref="BH462:BH525" si="293">IF($BG462="","Compléter la part variable",IF($BG462-$C$6&lt;0,0,$BG462-$C$6))</f>
        <v>Compléter la part variable</v>
      </c>
      <c r="BI462" s="112" t="str">
        <f t="shared" ref="BI462:BI525" si="294">IFERROR(IF(AND($J462&lt;DATE(2023,6,30),$K462&lt;=DATE(2024,12,31),$L462&gt;=DATE(2024,1,1),$L462&gt;$K462),$BF462*$BH462*(1+$N462),"Dates contrat absentes ou non conformes"),"Compléter les termes C, P et TVA")</f>
        <v>Dates contrat absentes ou non conformes</v>
      </c>
      <c r="BJ462" s="12"/>
      <c r="BK462" s="35">
        <f t="shared" ref="BK462:BK525" si="295">$BJ462</f>
        <v>0</v>
      </c>
      <c r="BL462" s="36"/>
      <c r="BM462" s="115" t="str">
        <f t="shared" ref="BM462:BM525" si="296">IF($BL462="","Compléter la part variable",IF($BL462-$C$6&lt;0,0,$BL462-$C$6))</f>
        <v>Compléter la part variable</v>
      </c>
      <c r="BN462" s="112" t="str">
        <f t="shared" ref="BN462:BN525" si="297">IFERROR(IF(AND($J462&lt;DATE(2023,6,30),$K462&lt;=DATE(2024,12,31),$L462&gt;=DATE(2024,1,1),$L462&gt;$K462),$BK462*$BM462*(1+$N462),"Dates contrat absentes ou non conformes"),"Compléter les termes C, P et TVA")</f>
        <v>Dates contrat absentes ou non conformes</v>
      </c>
      <c r="BO462" s="12"/>
      <c r="BP462" s="35">
        <f t="shared" ref="BP462:BP525" si="298">$BO462</f>
        <v>0</v>
      </c>
      <c r="BQ462" s="36"/>
      <c r="BR462" s="115" t="str">
        <f t="shared" ref="BR462:BR525" si="299">IF($BQ462="","Compléter la part variable",IF($BQ462-$C$6&lt;0,0,$BQ462-$C$6))</f>
        <v>Compléter la part variable</v>
      </c>
      <c r="BS462" s="112" t="str">
        <f t="shared" ref="BS462:BS525" si="300">IFERROR(IF(AND($J462&lt;DATE(2023,6,30),$K462&lt;=DATE(2024,12,31),$L462&gt;=DATE(2024,1,1),$L462&gt;$K462),$BP462*$BR462*(1+$N462),"Dates contrat absentes ou non conformes"),"Compléter les termes C, P et TVA")</f>
        <v>Dates contrat absentes ou non conformes</v>
      </c>
      <c r="BT462" s="12"/>
      <c r="BU462" s="35">
        <f t="shared" ref="BU462:BU525" si="301">$BT462</f>
        <v>0</v>
      </c>
      <c r="BV462" s="36"/>
      <c r="BW462" s="115" t="str">
        <f t="shared" ref="BW462:BW525" si="302">IF($BV462="","Compléter la part variable",IF($BV462-$C$6&lt;0,0,$BV462-$C$6))</f>
        <v>Compléter la part variable</v>
      </c>
      <c r="BX462" s="112" t="str">
        <f t="shared" ref="BX462:BX525" si="303">IFERROR(IF(AND($J462&lt;DATE(2023,6,30),$K462&lt;=DATE(2024,12,31),$L462&gt;=DATE(2024,1,1),$L462&gt;$K462),$BU462*$BW462*(1+$N462),"Dates contrat absentes ou non conformes"),"Compléter les termes C, P et TVA")</f>
        <v>Dates contrat absentes ou non conformes</v>
      </c>
      <c r="BY462" s="95" t="str">
        <f t="shared" si="266"/>
        <v>Remplir les colonnes B, D à F, et H à P</v>
      </c>
      <c r="BZ462" s="11" t="str">
        <f t="shared" si="267"/>
        <v>Remplir les colonnes B, D à F, et H à P</v>
      </c>
      <c r="CA462"/>
      <c r="CB462"/>
    </row>
    <row r="463" spans="1:80" x14ac:dyDescent="0.3">
      <c r="A463" s="80"/>
      <c r="B463" s="99"/>
      <c r="C463" s="25"/>
      <c r="D463" s="25"/>
      <c r="E463" s="25"/>
      <c r="F463" s="25"/>
      <c r="G463" s="81"/>
      <c r="H463" s="34"/>
      <c r="I463" s="12"/>
      <c r="J463" s="101"/>
      <c r="K463" s="101"/>
      <c r="L463" s="102"/>
      <c r="M463" s="67"/>
      <c r="N463" s="39"/>
      <c r="O463" s="39"/>
      <c r="P463" s="90"/>
      <c r="Q463" s="12"/>
      <c r="R463" s="35">
        <f t="shared" si="268"/>
        <v>0</v>
      </c>
      <c r="S463" s="36"/>
      <c r="T463" s="115" t="str">
        <f t="shared" si="269"/>
        <v>Compléter la colonne précédente</v>
      </c>
      <c r="U463" s="112" t="str">
        <f t="shared" si="270"/>
        <v>Dates contrat absentes ou non conformes</v>
      </c>
      <c r="V463" s="12"/>
      <c r="W463" s="35">
        <f t="shared" si="271"/>
        <v>0</v>
      </c>
      <c r="X463" s="36"/>
      <c r="Y463" s="115" t="str">
        <f t="shared" si="272"/>
        <v>Compléter la part variable</v>
      </c>
      <c r="Z463" s="112" t="str">
        <f t="shared" si="273"/>
        <v>Dates contrat absentes ou non conformes</v>
      </c>
      <c r="AA463" s="12"/>
      <c r="AB463" s="35">
        <f t="shared" si="274"/>
        <v>0</v>
      </c>
      <c r="AC463" s="36"/>
      <c r="AD463" s="115" t="str">
        <f t="shared" si="275"/>
        <v>Compléter la part variable</v>
      </c>
      <c r="AE463" s="112" t="str">
        <f t="shared" si="276"/>
        <v>Dates contrat absentes ou non conformes</v>
      </c>
      <c r="AF463" s="12"/>
      <c r="AG463" s="35">
        <f t="shared" si="277"/>
        <v>0</v>
      </c>
      <c r="AH463" s="36"/>
      <c r="AI463" s="115" t="str">
        <f t="shared" si="278"/>
        <v>Compléter la part variable</v>
      </c>
      <c r="AJ463" s="112" t="str">
        <f t="shared" si="279"/>
        <v>Dates contrat absentes ou non conformes</v>
      </c>
      <c r="AK463" s="12"/>
      <c r="AL463" s="35">
        <f t="shared" si="280"/>
        <v>0</v>
      </c>
      <c r="AM463" s="36"/>
      <c r="AN463" s="115" t="str">
        <f t="shared" si="281"/>
        <v>Compléter la part variable</v>
      </c>
      <c r="AO463" s="112" t="str">
        <f t="shared" si="282"/>
        <v>Dates contrat absentes ou non conformes</v>
      </c>
      <c r="AP463" s="12"/>
      <c r="AQ463" s="35">
        <f t="shared" si="283"/>
        <v>0</v>
      </c>
      <c r="AR463" s="36"/>
      <c r="AS463" s="115" t="str">
        <f t="shared" si="284"/>
        <v>Compléter la part variable</v>
      </c>
      <c r="AT463" s="112" t="str">
        <f t="shared" si="285"/>
        <v>Dates contrat absentes ou non conformes</v>
      </c>
      <c r="AU463" s="12"/>
      <c r="AV463" s="35">
        <f t="shared" si="286"/>
        <v>0</v>
      </c>
      <c r="AW463" s="36"/>
      <c r="AX463" s="115" t="str">
        <f t="shared" si="287"/>
        <v>Compléter la part variable</v>
      </c>
      <c r="AY463" s="112" t="str">
        <f t="shared" si="288"/>
        <v>Dates contrat absentes ou non conformes</v>
      </c>
      <c r="AZ463" s="12"/>
      <c r="BA463" s="35">
        <f t="shared" si="289"/>
        <v>0</v>
      </c>
      <c r="BB463" s="36"/>
      <c r="BC463" s="115" t="str">
        <f t="shared" si="290"/>
        <v>Compléter la part variable</v>
      </c>
      <c r="BD463" s="112" t="str">
        <f t="shared" si="291"/>
        <v>Dates contrat absentes ou non conformes</v>
      </c>
      <c r="BE463" s="12"/>
      <c r="BF463" s="35">
        <f t="shared" si="292"/>
        <v>0</v>
      </c>
      <c r="BG463" s="36"/>
      <c r="BH463" s="115" t="str">
        <f t="shared" si="293"/>
        <v>Compléter la part variable</v>
      </c>
      <c r="BI463" s="112" t="str">
        <f t="shared" si="294"/>
        <v>Dates contrat absentes ou non conformes</v>
      </c>
      <c r="BJ463" s="12"/>
      <c r="BK463" s="35">
        <f t="shared" si="295"/>
        <v>0</v>
      </c>
      <c r="BL463" s="36"/>
      <c r="BM463" s="115" t="str">
        <f t="shared" si="296"/>
        <v>Compléter la part variable</v>
      </c>
      <c r="BN463" s="112" t="str">
        <f t="shared" si="297"/>
        <v>Dates contrat absentes ou non conformes</v>
      </c>
      <c r="BO463" s="12"/>
      <c r="BP463" s="35">
        <f t="shared" si="298"/>
        <v>0</v>
      </c>
      <c r="BQ463" s="36"/>
      <c r="BR463" s="115" t="str">
        <f t="shared" si="299"/>
        <v>Compléter la part variable</v>
      </c>
      <c r="BS463" s="112" t="str">
        <f t="shared" si="300"/>
        <v>Dates contrat absentes ou non conformes</v>
      </c>
      <c r="BT463" s="12"/>
      <c r="BU463" s="35">
        <f t="shared" si="301"/>
        <v>0</v>
      </c>
      <c r="BV463" s="36"/>
      <c r="BW463" s="115" t="str">
        <f t="shared" si="302"/>
        <v>Compléter la part variable</v>
      </c>
      <c r="BX463" s="112" t="str">
        <f t="shared" si="303"/>
        <v>Dates contrat absentes ou non conformes</v>
      </c>
      <c r="BY463" s="95" t="str">
        <f t="shared" si="266"/>
        <v>Remplir les colonnes B, D à F, et H à P</v>
      </c>
      <c r="BZ463" s="11" t="str">
        <f t="shared" si="267"/>
        <v>Remplir les colonnes B, D à F, et H à P</v>
      </c>
      <c r="CA463"/>
      <c r="CB463"/>
    </row>
    <row r="464" spans="1:80" x14ac:dyDescent="0.3">
      <c r="A464" s="80"/>
      <c r="B464" s="99"/>
      <c r="C464" s="25"/>
      <c r="D464" s="25"/>
      <c r="E464" s="25"/>
      <c r="F464" s="25"/>
      <c r="G464" s="81"/>
      <c r="H464" s="34"/>
      <c r="I464" s="12"/>
      <c r="J464" s="101"/>
      <c r="K464" s="101"/>
      <c r="L464" s="102"/>
      <c r="M464" s="67"/>
      <c r="N464" s="39"/>
      <c r="O464" s="39"/>
      <c r="P464" s="90"/>
      <c r="Q464" s="12"/>
      <c r="R464" s="35">
        <f t="shared" si="268"/>
        <v>0</v>
      </c>
      <c r="S464" s="36"/>
      <c r="T464" s="115" t="str">
        <f t="shared" si="269"/>
        <v>Compléter la colonne précédente</v>
      </c>
      <c r="U464" s="112" t="str">
        <f t="shared" si="270"/>
        <v>Dates contrat absentes ou non conformes</v>
      </c>
      <c r="V464" s="12"/>
      <c r="W464" s="35">
        <f t="shared" si="271"/>
        <v>0</v>
      </c>
      <c r="X464" s="36"/>
      <c r="Y464" s="115" t="str">
        <f t="shared" si="272"/>
        <v>Compléter la part variable</v>
      </c>
      <c r="Z464" s="112" t="str">
        <f t="shared" si="273"/>
        <v>Dates contrat absentes ou non conformes</v>
      </c>
      <c r="AA464" s="12"/>
      <c r="AB464" s="35">
        <f t="shared" si="274"/>
        <v>0</v>
      </c>
      <c r="AC464" s="36"/>
      <c r="AD464" s="115" t="str">
        <f t="shared" si="275"/>
        <v>Compléter la part variable</v>
      </c>
      <c r="AE464" s="112" t="str">
        <f t="shared" si="276"/>
        <v>Dates contrat absentes ou non conformes</v>
      </c>
      <c r="AF464" s="12"/>
      <c r="AG464" s="35">
        <f t="shared" si="277"/>
        <v>0</v>
      </c>
      <c r="AH464" s="36"/>
      <c r="AI464" s="115" t="str">
        <f t="shared" si="278"/>
        <v>Compléter la part variable</v>
      </c>
      <c r="AJ464" s="112" t="str">
        <f t="shared" si="279"/>
        <v>Dates contrat absentes ou non conformes</v>
      </c>
      <c r="AK464" s="12"/>
      <c r="AL464" s="35">
        <f t="shared" si="280"/>
        <v>0</v>
      </c>
      <c r="AM464" s="36"/>
      <c r="AN464" s="115" t="str">
        <f t="shared" si="281"/>
        <v>Compléter la part variable</v>
      </c>
      <c r="AO464" s="112" t="str">
        <f t="shared" si="282"/>
        <v>Dates contrat absentes ou non conformes</v>
      </c>
      <c r="AP464" s="12"/>
      <c r="AQ464" s="35">
        <f t="shared" si="283"/>
        <v>0</v>
      </c>
      <c r="AR464" s="36"/>
      <c r="AS464" s="115" t="str">
        <f t="shared" si="284"/>
        <v>Compléter la part variable</v>
      </c>
      <c r="AT464" s="112" t="str">
        <f t="shared" si="285"/>
        <v>Dates contrat absentes ou non conformes</v>
      </c>
      <c r="AU464" s="12"/>
      <c r="AV464" s="35">
        <f t="shared" si="286"/>
        <v>0</v>
      </c>
      <c r="AW464" s="36"/>
      <c r="AX464" s="115" t="str">
        <f t="shared" si="287"/>
        <v>Compléter la part variable</v>
      </c>
      <c r="AY464" s="112" t="str">
        <f t="shared" si="288"/>
        <v>Dates contrat absentes ou non conformes</v>
      </c>
      <c r="AZ464" s="12"/>
      <c r="BA464" s="35">
        <f t="shared" si="289"/>
        <v>0</v>
      </c>
      <c r="BB464" s="36"/>
      <c r="BC464" s="115" t="str">
        <f t="shared" si="290"/>
        <v>Compléter la part variable</v>
      </c>
      <c r="BD464" s="112" t="str">
        <f t="shared" si="291"/>
        <v>Dates contrat absentes ou non conformes</v>
      </c>
      <c r="BE464" s="12"/>
      <c r="BF464" s="35">
        <f t="shared" si="292"/>
        <v>0</v>
      </c>
      <c r="BG464" s="36"/>
      <c r="BH464" s="115" t="str">
        <f t="shared" si="293"/>
        <v>Compléter la part variable</v>
      </c>
      <c r="BI464" s="112" t="str">
        <f t="shared" si="294"/>
        <v>Dates contrat absentes ou non conformes</v>
      </c>
      <c r="BJ464" s="12"/>
      <c r="BK464" s="35">
        <f t="shared" si="295"/>
        <v>0</v>
      </c>
      <c r="BL464" s="36"/>
      <c r="BM464" s="115" t="str">
        <f t="shared" si="296"/>
        <v>Compléter la part variable</v>
      </c>
      <c r="BN464" s="112" t="str">
        <f t="shared" si="297"/>
        <v>Dates contrat absentes ou non conformes</v>
      </c>
      <c r="BO464" s="12"/>
      <c r="BP464" s="35">
        <f t="shared" si="298"/>
        <v>0</v>
      </c>
      <c r="BQ464" s="36"/>
      <c r="BR464" s="115" t="str">
        <f t="shared" si="299"/>
        <v>Compléter la part variable</v>
      </c>
      <c r="BS464" s="112" t="str">
        <f t="shared" si="300"/>
        <v>Dates contrat absentes ou non conformes</v>
      </c>
      <c r="BT464" s="12"/>
      <c r="BU464" s="35">
        <f t="shared" si="301"/>
        <v>0</v>
      </c>
      <c r="BV464" s="36"/>
      <c r="BW464" s="115" t="str">
        <f t="shared" si="302"/>
        <v>Compléter la part variable</v>
      </c>
      <c r="BX464" s="112" t="str">
        <f t="shared" si="303"/>
        <v>Dates contrat absentes ou non conformes</v>
      </c>
      <c r="BY464" s="95" t="str">
        <f t="shared" si="266"/>
        <v>Remplir les colonnes B, D à F, et H à P</v>
      </c>
      <c r="BZ464" s="11" t="str">
        <f t="shared" si="267"/>
        <v>Remplir les colonnes B, D à F, et H à P</v>
      </c>
      <c r="CA464"/>
      <c r="CB464"/>
    </row>
    <row r="465" spans="1:80" x14ac:dyDescent="0.3">
      <c r="A465" s="80"/>
      <c r="B465" s="99"/>
      <c r="C465" s="25"/>
      <c r="D465" s="25"/>
      <c r="E465" s="25"/>
      <c r="F465" s="25"/>
      <c r="G465" s="81"/>
      <c r="H465" s="34"/>
      <c r="I465" s="12"/>
      <c r="J465" s="101"/>
      <c r="K465" s="101"/>
      <c r="L465" s="102"/>
      <c r="M465" s="67"/>
      <c r="N465" s="39"/>
      <c r="O465" s="39"/>
      <c r="P465" s="90"/>
      <c r="Q465" s="12"/>
      <c r="R465" s="35">
        <f t="shared" si="268"/>
        <v>0</v>
      </c>
      <c r="S465" s="36"/>
      <c r="T465" s="115" t="str">
        <f t="shared" si="269"/>
        <v>Compléter la colonne précédente</v>
      </c>
      <c r="U465" s="112" t="str">
        <f t="shared" si="270"/>
        <v>Dates contrat absentes ou non conformes</v>
      </c>
      <c r="V465" s="12"/>
      <c r="W465" s="35">
        <f t="shared" si="271"/>
        <v>0</v>
      </c>
      <c r="X465" s="36"/>
      <c r="Y465" s="115" t="str">
        <f t="shared" si="272"/>
        <v>Compléter la part variable</v>
      </c>
      <c r="Z465" s="112" t="str">
        <f t="shared" si="273"/>
        <v>Dates contrat absentes ou non conformes</v>
      </c>
      <c r="AA465" s="12"/>
      <c r="AB465" s="35">
        <f t="shared" si="274"/>
        <v>0</v>
      </c>
      <c r="AC465" s="36"/>
      <c r="AD465" s="115" t="str">
        <f t="shared" si="275"/>
        <v>Compléter la part variable</v>
      </c>
      <c r="AE465" s="112" t="str">
        <f t="shared" si="276"/>
        <v>Dates contrat absentes ou non conformes</v>
      </c>
      <c r="AF465" s="12"/>
      <c r="AG465" s="35">
        <f t="shared" si="277"/>
        <v>0</v>
      </c>
      <c r="AH465" s="36"/>
      <c r="AI465" s="115" t="str">
        <f t="shared" si="278"/>
        <v>Compléter la part variable</v>
      </c>
      <c r="AJ465" s="112" t="str">
        <f t="shared" si="279"/>
        <v>Dates contrat absentes ou non conformes</v>
      </c>
      <c r="AK465" s="12"/>
      <c r="AL465" s="35">
        <f t="shared" si="280"/>
        <v>0</v>
      </c>
      <c r="AM465" s="36"/>
      <c r="AN465" s="115" t="str">
        <f t="shared" si="281"/>
        <v>Compléter la part variable</v>
      </c>
      <c r="AO465" s="112" t="str">
        <f t="shared" si="282"/>
        <v>Dates contrat absentes ou non conformes</v>
      </c>
      <c r="AP465" s="12"/>
      <c r="AQ465" s="35">
        <f t="shared" si="283"/>
        <v>0</v>
      </c>
      <c r="AR465" s="36"/>
      <c r="AS465" s="115" t="str">
        <f t="shared" si="284"/>
        <v>Compléter la part variable</v>
      </c>
      <c r="AT465" s="112" t="str">
        <f t="shared" si="285"/>
        <v>Dates contrat absentes ou non conformes</v>
      </c>
      <c r="AU465" s="12"/>
      <c r="AV465" s="35">
        <f t="shared" si="286"/>
        <v>0</v>
      </c>
      <c r="AW465" s="36"/>
      <c r="AX465" s="115" t="str">
        <f t="shared" si="287"/>
        <v>Compléter la part variable</v>
      </c>
      <c r="AY465" s="112" t="str">
        <f t="shared" si="288"/>
        <v>Dates contrat absentes ou non conformes</v>
      </c>
      <c r="AZ465" s="12"/>
      <c r="BA465" s="35">
        <f t="shared" si="289"/>
        <v>0</v>
      </c>
      <c r="BB465" s="36"/>
      <c r="BC465" s="115" t="str">
        <f t="shared" si="290"/>
        <v>Compléter la part variable</v>
      </c>
      <c r="BD465" s="112" t="str">
        <f t="shared" si="291"/>
        <v>Dates contrat absentes ou non conformes</v>
      </c>
      <c r="BE465" s="12"/>
      <c r="BF465" s="35">
        <f t="shared" si="292"/>
        <v>0</v>
      </c>
      <c r="BG465" s="36"/>
      <c r="BH465" s="115" t="str">
        <f t="shared" si="293"/>
        <v>Compléter la part variable</v>
      </c>
      <c r="BI465" s="112" t="str">
        <f t="shared" si="294"/>
        <v>Dates contrat absentes ou non conformes</v>
      </c>
      <c r="BJ465" s="12"/>
      <c r="BK465" s="35">
        <f t="shared" si="295"/>
        <v>0</v>
      </c>
      <c r="BL465" s="36"/>
      <c r="BM465" s="115" t="str">
        <f t="shared" si="296"/>
        <v>Compléter la part variable</v>
      </c>
      <c r="BN465" s="112" t="str">
        <f t="shared" si="297"/>
        <v>Dates contrat absentes ou non conformes</v>
      </c>
      <c r="BO465" s="12"/>
      <c r="BP465" s="35">
        <f t="shared" si="298"/>
        <v>0</v>
      </c>
      <c r="BQ465" s="36"/>
      <c r="BR465" s="115" t="str">
        <f t="shared" si="299"/>
        <v>Compléter la part variable</v>
      </c>
      <c r="BS465" s="112" t="str">
        <f t="shared" si="300"/>
        <v>Dates contrat absentes ou non conformes</v>
      </c>
      <c r="BT465" s="12"/>
      <c r="BU465" s="35">
        <f t="shared" si="301"/>
        <v>0</v>
      </c>
      <c r="BV465" s="36"/>
      <c r="BW465" s="115" t="str">
        <f t="shared" si="302"/>
        <v>Compléter la part variable</v>
      </c>
      <c r="BX465" s="112" t="str">
        <f t="shared" si="303"/>
        <v>Dates contrat absentes ou non conformes</v>
      </c>
      <c r="BY465" s="95" t="str">
        <f t="shared" si="266"/>
        <v>Remplir les colonnes B, D à F, et H à P</v>
      </c>
      <c r="BZ465" s="11" t="str">
        <f t="shared" si="267"/>
        <v>Remplir les colonnes B, D à F, et H à P</v>
      </c>
      <c r="CA465"/>
      <c r="CB465"/>
    </row>
    <row r="466" spans="1:80" x14ac:dyDescent="0.3">
      <c r="A466" s="80"/>
      <c r="B466" s="99"/>
      <c r="C466" s="25"/>
      <c r="D466" s="25"/>
      <c r="E466" s="25"/>
      <c r="F466" s="25"/>
      <c r="G466" s="81"/>
      <c r="H466" s="34"/>
      <c r="I466" s="12"/>
      <c r="J466" s="101"/>
      <c r="K466" s="101"/>
      <c r="L466" s="102"/>
      <c r="M466" s="67"/>
      <c r="N466" s="39"/>
      <c r="O466" s="39"/>
      <c r="P466" s="90"/>
      <c r="Q466" s="12"/>
      <c r="R466" s="35">
        <f t="shared" si="268"/>
        <v>0</v>
      </c>
      <c r="S466" s="36"/>
      <c r="T466" s="115" t="str">
        <f t="shared" si="269"/>
        <v>Compléter la colonne précédente</v>
      </c>
      <c r="U466" s="112" t="str">
        <f t="shared" si="270"/>
        <v>Dates contrat absentes ou non conformes</v>
      </c>
      <c r="V466" s="12"/>
      <c r="W466" s="35">
        <f t="shared" si="271"/>
        <v>0</v>
      </c>
      <c r="X466" s="36"/>
      <c r="Y466" s="115" t="str">
        <f t="shared" si="272"/>
        <v>Compléter la part variable</v>
      </c>
      <c r="Z466" s="112" t="str">
        <f t="shared" si="273"/>
        <v>Dates contrat absentes ou non conformes</v>
      </c>
      <c r="AA466" s="12"/>
      <c r="AB466" s="35">
        <f t="shared" si="274"/>
        <v>0</v>
      </c>
      <c r="AC466" s="36"/>
      <c r="AD466" s="115" t="str">
        <f t="shared" si="275"/>
        <v>Compléter la part variable</v>
      </c>
      <c r="AE466" s="112" t="str">
        <f t="shared" si="276"/>
        <v>Dates contrat absentes ou non conformes</v>
      </c>
      <c r="AF466" s="12"/>
      <c r="AG466" s="35">
        <f t="shared" si="277"/>
        <v>0</v>
      </c>
      <c r="AH466" s="36"/>
      <c r="AI466" s="115" t="str">
        <f t="shared" si="278"/>
        <v>Compléter la part variable</v>
      </c>
      <c r="AJ466" s="112" t="str">
        <f t="shared" si="279"/>
        <v>Dates contrat absentes ou non conformes</v>
      </c>
      <c r="AK466" s="12"/>
      <c r="AL466" s="35">
        <f t="shared" si="280"/>
        <v>0</v>
      </c>
      <c r="AM466" s="36"/>
      <c r="AN466" s="115" t="str">
        <f t="shared" si="281"/>
        <v>Compléter la part variable</v>
      </c>
      <c r="AO466" s="112" t="str">
        <f t="shared" si="282"/>
        <v>Dates contrat absentes ou non conformes</v>
      </c>
      <c r="AP466" s="12"/>
      <c r="AQ466" s="35">
        <f t="shared" si="283"/>
        <v>0</v>
      </c>
      <c r="AR466" s="36"/>
      <c r="AS466" s="115" t="str">
        <f t="shared" si="284"/>
        <v>Compléter la part variable</v>
      </c>
      <c r="AT466" s="112" t="str">
        <f t="shared" si="285"/>
        <v>Dates contrat absentes ou non conformes</v>
      </c>
      <c r="AU466" s="12"/>
      <c r="AV466" s="35">
        <f t="shared" si="286"/>
        <v>0</v>
      </c>
      <c r="AW466" s="36"/>
      <c r="AX466" s="115" t="str">
        <f t="shared" si="287"/>
        <v>Compléter la part variable</v>
      </c>
      <c r="AY466" s="112" t="str">
        <f t="shared" si="288"/>
        <v>Dates contrat absentes ou non conformes</v>
      </c>
      <c r="AZ466" s="12"/>
      <c r="BA466" s="35">
        <f t="shared" si="289"/>
        <v>0</v>
      </c>
      <c r="BB466" s="36"/>
      <c r="BC466" s="115" t="str">
        <f t="shared" si="290"/>
        <v>Compléter la part variable</v>
      </c>
      <c r="BD466" s="112" t="str">
        <f t="shared" si="291"/>
        <v>Dates contrat absentes ou non conformes</v>
      </c>
      <c r="BE466" s="12"/>
      <c r="BF466" s="35">
        <f t="shared" si="292"/>
        <v>0</v>
      </c>
      <c r="BG466" s="36"/>
      <c r="BH466" s="115" t="str">
        <f t="shared" si="293"/>
        <v>Compléter la part variable</v>
      </c>
      <c r="BI466" s="112" t="str">
        <f t="shared" si="294"/>
        <v>Dates contrat absentes ou non conformes</v>
      </c>
      <c r="BJ466" s="12"/>
      <c r="BK466" s="35">
        <f t="shared" si="295"/>
        <v>0</v>
      </c>
      <c r="BL466" s="36"/>
      <c r="BM466" s="115" t="str">
        <f t="shared" si="296"/>
        <v>Compléter la part variable</v>
      </c>
      <c r="BN466" s="112" t="str">
        <f t="shared" si="297"/>
        <v>Dates contrat absentes ou non conformes</v>
      </c>
      <c r="BO466" s="12"/>
      <c r="BP466" s="35">
        <f t="shared" si="298"/>
        <v>0</v>
      </c>
      <c r="BQ466" s="36"/>
      <c r="BR466" s="115" t="str">
        <f t="shared" si="299"/>
        <v>Compléter la part variable</v>
      </c>
      <c r="BS466" s="112" t="str">
        <f t="shared" si="300"/>
        <v>Dates contrat absentes ou non conformes</v>
      </c>
      <c r="BT466" s="12"/>
      <c r="BU466" s="35">
        <f t="shared" si="301"/>
        <v>0</v>
      </c>
      <c r="BV466" s="36"/>
      <c r="BW466" s="115" t="str">
        <f t="shared" si="302"/>
        <v>Compléter la part variable</v>
      </c>
      <c r="BX466" s="112" t="str">
        <f t="shared" si="303"/>
        <v>Dates contrat absentes ou non conformes</v>
      </c>
      <c r="BY466" s="95" t="str">
        <f t="shared" si="266"/>
        <v>Remplir les colonnes B, D à F, et H à P</v>
      </c>
      <c r="BZ466" s="11" t="str">
        <f t="shared" si="267"/>
        <v>Remplir les colonnes B, D à F, et H à P</v>
      </c>
      <c r="CA466"/>
      <c r="CB466"/>
    </row>
    <row r="467" spans="1:80" x14ac:dyDescent="0.3">
      <c r="A467" s="80"/>
      <c r="B467" s="99"/>
      <c r="C467" s="25"/>
      <c r="D467" s="25"/>
      <c r="E467" s="25"/>
      <c r="F467" s="25"/>
      <c r="G467" s="81"/>
      <c r="H467" s="34"/>
      <c r="I467" s="12"/>
      <c r="J467" s="101"/>
      <c r="K467" s="101"/>
      <c r="L467" s="102"/>
      <c r="M467" s="67"/>
      <c r="N467" s="39"/>
      <c r="O467" s="39"/>
      <c r="P467" s="90"/>
      <c r="Q467" s="12"/>
      <c r="R467" s="35">
        <f t="shared" si="268"/>
        <v>0</v>
      </c>
      <c r="S467" s="36"/>
      <c r="T467" s="115" t="str">
        <f t="shared" si="269"/>
        <v>Compléter la colonne précédente</v>
      </c>
      <c r="U467" s="112" t="str">
        <f t="shared" si="270"/>
        <v>Dates contrat absentes ou non conformes</v>
      </c>
      <c r="V467" s="12"/>
      <c r="W467" s="35">
        <f t="shared" si="271"/>
        <v>0</v>
      </c>
      <c r="X467" s="36"/>
      <c r="Y467" s="115" t="str">
        <f t="shared" si="272"/>
        <v>Compléter la part variable</v>
      </c>
      <c r="Z467" s="112" t="str">
        <f t="shared" si="273"/>
        <v>Dates contrat absentes ou non conformes</v>
      </c>
      <c r="AA467" s="12"/>
      <c r="AB467" s="35">
        <f t="shared" si="274"/>
        <v>0</v>
      </c>
      <c r="AC467" s="36"/>
      <c r="AD467" s="115" t="str">
        <f t="shared" si="275"/>
        <v>Compléter la part variable</v>
      </c>
      <c r="AE467" s="112" t="str">
        <f t="shared" si="276"/>
        <v>Dates contrat absentes ou non conformes</v>
      </c>
      <c r="AF467" s="12"/>
      <c r="AG467" s="35">
        <f t="shared" si="277"/>
        <v>0</v>
      </c>
      <c r="AH467" s="36"/>
      <c r="AI467" s="115" t="str">
        <f t="shared" si="278"/>
        <v>Compléter la part variable</v>
      </c>
      <c r="AJ467" s="112" t="str">
        <f t="shared" si="279"/>
        <v>Dates contrat absentes ou non conformes</v>
      </c>
      <c r="AK467" s="12"/>
      <c r="AL467" s="35">
        <f t="shared" si="280"/>
        <v>0</v>
      </c>
      <c r="AM467" s="36"/>
      <c r="AN467" s="115" t="str">
        <f t="shared" si="281"/>
        <v>Compléter la part variable</v>
      </c>
      <c r="AO467" s="112" t="str">
        <f t="shared" si="282"/>
        <v>Dates contrat absentes ou non conformes</v>
      </c>
      <c r="AP467" s="12"/>
      <c r="AQ467" s="35">
        <f t="shared" si="283"/>
        <v>0</v>
      </c>
      <c r="AR467" s="36"/>
      <c r="AS467" s="115" t="str">
        <f t="shared" si="284"/>
        <v>Compléter la part variable</v>
      </c>
      <c r="AT467" s="112" t="str">
        <f t="shared" si="285"/>
        <v>Dates contrat absentes ou non conformes</v>
      </c>
      <c r="AU467" s="12"/>
      <c r="AV467" s="35">
        <f t="shared" si="286"/>
        <v>0</v>
      </c>
      <c r="AW467" s="36"/>
      <c r="AX467" s="115" t="str">
        <f t="shared" si="287"/>
        <v>Compléter la part variable</v>
      </c>
      <c r="AY467" s="112" t="str">
        <f t="shared" si="288"/>
        <v>Dates contrat absentes ou non conformes</v>
      </c>
      <c r="AZ467" s="12"/>
      <c r="BA467" s="35">
        <f t="shared" si="289"/>
        <v>0</v>
      </c>
      <c r="BB467" s="36"/>
      <c r="BC467" s="115" t="str">
        <f t="shared" si="290"/>
        <v>Compléter la part variable</v>
      </c>
      <c r="BD467" s="112" t="str">
        <f t="shared" si="291"/>
        <v>Dates contrat absentes ou non conformes</v>
      </c>
      <c r="BE467" s="12"/>
      <c r="BF467" s="35">
        <f t="shared" si="292"/>
        <v>0</v>
      </c>
      <c r="BG467" s="36"/>
      <c r="BH467" s="115" t="str">
        <f t="shared" si="293"/>
        <v>Compléter la part variable</v>
      </c>
      <c r="BI467" s="112" t="str">
        <f t="shared" si="294"/>
        <v>Dates contrat absentes ou non conformes</v>
      </c>
      <c r="BJ467" s="12"/>
      <c r="BK467" s="35">
        <f t="shared" si="295"/>
        <v>0</v>
      </c>
      <c r="BL467" s="36"/>
      <c r="BM467" s="115" t="str">
        <f t="shared" si="296"/>
        <v>Compléter la part variable</v>
      </c>
      <c r="BN467" s="112" t="str">
        <f t="shared" si="297"/>
        <v>Dates contrat absentes ou non conformes</v>
      </c>
      <c r="BO467" s="12"/>
      <c r="BP467" s="35">
        <f t="shared" si="298"/>
        <v>0</v>
      </c>
      <c r="BQ467" s="36"/>
      <c r="BR467" s="115" t="str">
        <f t="shared" si="299"/>
        <v>Compléter la part variable</v>
      </c>
      <c r="BS467" s="112" t="str">
        <f t="shared" si="300"/>
        <v>Dates contrat absentes ou non conformes</v>
      </c>
      <c r="BT467" s="12"/>
      <c r="BU467" s="35">
        <f t="shared" si="301"/>
        <v>0</v>
      </c>
      <c r="BV467" s="36"/>
      <c r="BW467" s="115" t="str">
        <f t="shared" si="302"/>
        <v>Compléter la part variable</v>
      </c>
      <c r="BX467" s="112" t="str">
        <f t="shared" si="303"/>
        <v>Dates contrat absentes ou non conformes</v>
      </c>
      <c r="BY467" s="95" t="str">
        <f t="shared" si="266"/>
        <v>Remplir les colonnes B, D à F, et H à P</v>
      </c>
      <c r="BZ467" s="11" t="str">
        <f t="shared" si="267"/>
        <v>Remplir les colonnes B, D à F, et H à P</v>
      </c>
      <c r="CA467"/>
      <c r="CB467"/>
    </row>
    <row r="468" spans="1:80" x14ac:dyDescent="0.3">
      <c r="A468" s="80"/>
      <c r="B468" s="99"/>
      <c r="C468" s="25"/>
      <c r="D468" s="25"/>
      <c r="E468" s="25"/>
      <c r="F468" s="25"/>
      <c r="G468" s="81"/>
      <c r="H468" s="34"/>
      <c r="I468" s="12"/>
      <c r="J468" s="101"/>
      <c r="K468" s="101"/>
      <c r="L468" s="102"/>
      <c r="M468" s="67"/>
      <c r="N468" s="39"/>
      <c r="O468" s="39"/>
      <c r="P468" s="90"/>
      <c r="Q468" s="12"/>
      <c r="R468" s="35">
        <f t="shared" si="268"/>
        <v>0</v>
      </c>
      <c r="S468" s="36"/>
      <c r="T468" s="115" t="str">
        <f t="shared" si="269"/>
        <v>Compléter la colonne précédente</v>
      </c>
      <c r="U468" s="112" t="str">
        <f t="shared" si="270"/>
        <v>Dates contrat absentes ou non conformes</v>
      </c>
      <c r="V468" s="12"/>
      <c r="W468" s="35">
        <f t="shared" si="271"/>
        <v>0</v>
      </c>
      <c r="X468" s="36"/>
      <c r="Y468" s="115" t="str">
        <f t="shared" si="272"/>
        <v>Compléter la part variable</v>
      </c>
      <c r="Z468" s="112" t="str">
        <f t="shared" si="273"/>
        <v>Dates contrat absentes ou non conformes</v>
      </c>
      <c r="AA468" s="12"/>
      <c r="AB468" s="35">
        <f t="shared" si="274"/>
        <v>0</v>
      </c>
      <c r="AC468" s="36"/>
      <c r="AD468" s="115" t="str">
        <f t="shared" si="275"/>
        <v>Compléter la part variable</v>
      </c>
      <c r="AE468" s="112" t="str">
        <f t="shared" si="276"/>
        <v>Dates contrat absentes ou non conformes</v>
      </c>
      <c r="AF468" s="12"/>
      <c r="AG468" s="35">
        <f t="shared" si="277"/>
        <v>0</v>
      </c>
      <c r="AH468" s="36"/>
      <c r="AI468" s="115" t="str">
        <f t="shared" si="278"/>
        <v>Compléter la part variable</v>
      </c>
      <c r="AJ468" s="112" t="str">
        <f t="shared" si="279"/>
        <v>Dates contrat absentes ou non conformes</v>
      </c>
      <c r="AK468" s="12"/>
      <c r="AL468" s="35">
        <f t="shared" si="280"/>
        <v>0</v>
      </c>
      <c r="AM468" s="36"/>
      <c r="AN468" s="115" t="str">
        <f t="shared" si="281"/>
        <v>Compléter la part variable</v>
      </c>
      <c r="AO468" s="112" t="str">
        <f t="shared" si="282"/>
        <v>Dates contrat absentes ou non conformes</v>
      </c>
      <c r="AP468" s="12"/>
      <c r="AQ468" s="35">
        <f t="shared" si="283"/>
        <v>0</v>
      </c>
      <c r="AR468" s="36"/>
      <c r="AS468" s="115" t="str">
        <f t="shared" si="284"/>
        <v>Compléter la part variable</v>
      </c>
      <c r="AT468" s="112" t="str">
        <f t="shared" si="285"/>
        <v>Dates contrat absentes ou non conformes</v>
      </c>
      <c r="AU468" s="12"/>
      <c r="AV468" s="35">
        <f t="shared" si="286"/>
        <v>0</v>
      </c>
      <c r="AW468" s="36"/>
      <c r="AX468" s="115" t="str">
        <f t="shared" si="287"/>
        <v>Compléter la part variable</v>
      </c>
      <c r="AY468" s="112" t="str">
        <f t="shared" si="288"/>
        <v>Dates contrat absentes ou non conformes</v>
      </c>
      <c r="AZ468" s="12"/>
      <c r="BA468" s="35">
        <f t="shared" si="289"/>
        <v>0</v>
      </c>
      <c r="BB468" s="36"/>
      <c r="BC468" s="115" t="str">
        <f t="shared" si="290"/>
        <v>Compléter la part variable</v>
      </c>
      <c r="BD468" s="112" t="str">
        <f t="shared" si="291"/>
        <v>Dates contrat absentes ou non conformes</v>
      </c>
      <c r="BE468" s="12"/>
      <c r="BF468" s="35">
        <f t="shared" si="292"/>
        <v>0</v>
      </c>
      <c r="BG468" s="36"/>
      <c r="BH468" s="115" t="str">
        <f t="shared" si="293"/>
        <v>Compléter la part variable</v>
      </c>
      <c r="BI468" s="112" t="str">
        <f t="shared" si="294"/>
        <v>Dates contrat absentes ou non conformes</v>
      </c>
      <c r="BJ468" s="12"/>
      <c r="BK468" s="35">
        <f t="shared" si="295"/>
        <v>0</v>
      </c>
      <c r="BL468" s="36"/>
      <c r="BM468" s="115" t="str">
        <f t="shared" si="296"/>
        <v>Compléter la part variable</v>
      </c>
      <c r="BN468" s="112" t="str">
        <f t="shared" si="297"/>
        <v>Dates contrat absentes ou non conformes</v>
      </c>
      <c r="BO468" s="12"/>
      <c r="BP468" s="35">
        <f t="shared" si="298"/>
        <v>0</v>
      </c>
      <c r="BQ468" s="36"/>
      <c r="BR468" s="115" t="str">
        <f t="shared" si="299"/>
        <v>Compléter la part variable</v>
      </c>
      <c r="BS468" s="112" t="str">
        <f t="shared" si="300"/>
        <v>Dates contrat absentes ou non conformes</v>
      </c>
      <c r="BT468" s="12"/>
      <c r="BU468" s="35">
        <f t="shared" si="301"/>
        <v>0</v>
      </c>
      <c r="BV468" s="36"/>
      <c r="BW468" s="115" t="str">
        <f t="shared" si="302"/>
        <v>Compléter la part variable</v>
      </c>
      <c r="BX468" s="112" t="str">
        <f t="shared" si="303"/>
        <v>Dates contrat absentes ou non conformes</v>
      </c>
      <c r="BY468" s="95" t="str">
        <f t="shared" si="266"/>
        <v>Remplir les colonnes B, D à F, et H à P</v>
      </c>
      <c r="BZ468" s="11" t="str">
        <f t="shared" si="267"/>
        <v>Remplir les colonnes B, D à F, et H à P</v>
      </c>
      <c r="CA468"/>
      <c r="CB468"/>
    </row>
    <row r="469" spans="1:80" x14ac:dyDescent="0.3">
      <c r="A469" s="80"/>
      <c r="B469" s="99"/>
      <c r="C469" s="25"/>
      <c r="D469" s="25"/>
      <c r="E469" s="25"/>
      <c r="F469" s="25"/>
      <c r="G469" s="81"/>
      <c r="H469" s="34"/>
      <c r="I469" s="12"/>
      <c r="J469" s="101"/>
      <c r="K469" s="101"/>
      <c r="L469" s="102"/>
      <c r="M469" s="67"/>
      <c r="N469" s="39"/>
      <c r="O469" s="39"/>
      <c r="P469" s="90"/>
      <c r="Q469" s="12"/>
      <c r="R469" s="35">
        <f t="shared" si="268"/>
        <v>0</v>
      </c>
      <c r="S469" s="36"/>
      <c r="T469" s="115" t="str">
        <f t="shared" si="269"/>
        <v>Compléter la colonne précédente</v>
      </c>
      <c r="U469" s="112" t="str">
        <f t="shared" si="270"/>
        <v>Dates contrat absentes ou non conformes</v>
      </c>
      <c r="V469" s="12"/>
      <c r="W469" s="35">
        <f t="shared" si="271"/>
        <v>0</v>
      </c>
      <c r="X469" s="36"/>
      <c r="Y469" s="115" t="str">
        <f t="shared" si="272"/>
        <v>Compléter la part variable</v>
      </c>
      <c r="Z469" s="112" t="str">
        <f t="shared" si="273"/>
        <v>Dates contrat absentes ou non conformes</v>
      </c>
      <c r="AA469" s="12"/>
      <c r="AB469" s="35">
        <f t="shared" si="274"/>
        <v>0</v>
      </c>
      <c r="AC469" s="36"/>
      <c r="AD469" s="115" t="str">
        <f t="shared" si="275"/>
        <v>Compléter la part variable</v>
      </c>
      <c r="AE469" s="112" t="str">
        <f t="shared" si="276"/>
        <v>Dates contrat absentes ou non conformes</v>
      </c>
      <c r="AF469" s="12"/>
      <c r="AG469" s="35">
        <f t="shared" si="277"/>
        <v>0</v>
      </c>
      <c r="AH469" s="36"/>
      <c r="AI469" s="115" t="str">
        <f t="shared" si="278"/>
        <v>Compléter la part variable</v>
      </c>
      <c r="AJ469" s="112" t="str">
        <f t="shared" si="279"/>
        <v>Dates contrat absentes ou non conformes</v>
      </c>
      <c r="AK469" s="12"/>
      <c r="AL469" s="35">
        <f t="shared" si="280"/>
        <v>0</v>
      </c>
      <c r="AM469" s="36"/>
      <c r="AN469" s="115" t="str">
        <f t="shared" si="281"/>
        <v>Compléter la part variable</v>
      </c>
      <c r="AO469" s="112" t="str">
        <f t="shared" si="282"/>
        <v>Dates contrat absentes ou non conformes</v>
      </c>
      <c r="AP469" s="12"/>
      <c r="AQ469" s="35">
        <f t="shared" si="283"/>
        <v>0</v>
      </c>
      <c r="AR469" s="36"/>
      <c r="AS469" s="115" t="str">
        <f t="shared" si="284"/>
        <v>Compléter la part variable</v>
      </c>
      <c r="AT469" s="112" t="str">
        <f t="shared" si="285"/>
        <v>Dates contrat absentes ou non conformes</v>
      </c>
      <c r="AU469" s="12"/>
      <c r="AV469" s="35">
        <f t="shared" si="286"/>
        <v>0</v>
      </c>
      <c r="AW469" s="36"/>
      <c r="AX469" s="115" t="str">
        <f t="shared" si="287"/>
        <v>Compléter la part variable</v>
      </c>
      <c r="AY469" s="112" t="str">
        <f t="shared" si="288"/>
        <v>Dates contrat absentes ou non conformes</v>
      </c>
      <c r="AZ469" s="12"/>
      <c r="BA469" s="35">
        <f t="shared" si="289"/>
        <v>0</v>
      </c>
      <c r="BB469" s="36"/>
      <c r="BC469" s="115" t="str">
        <f t="shared" si="290"/>
        <v>Compléter la part variable</v>
      </c>
      <c r="BD469" s="112" t="str">
        <f t="shared" si="291"/>
        <v>Dates contrat absentes ou non conformes</v>
      </c>
      <c r="BE469" s="12"/>
      <c r="BF469" s="35">
        <f t="shared" si="292"/>
        <v>0</v>
      </c>
      <c r="BG469" s="36"/>
      <c r="BH469" s="115" t="str">
        <f t="shared" si="293"/>
        <v>Compléter la part variable</v>
      </c>
      <c r="BI469" s="112" t="str">
        <f t="shared" si="294"/>
        <v>Dates contrat absentes ou non conformes</v>
      </c>
      <c r="BJ469" s="12"/>
      <c r="BK469" s="35">
        <f t="shared" si="295"/>
        <v>0</v>
      </c>
      <c r="BL469" s="36"/>
      <c r="BM469" s="115" t="str">
        <f t="shared" si="296"/>
        <v>Compléter la part variable</v>
      </c>
      <c r="BN469" s="112" t="str">
        <f t="shared" si="297"/>
        <v>Dates contrat absentes ou non conformes</v>
      </c>
      <c r="BO469" s="12"/>
      <c r="BP469" s="35">
        <f t="shared" si="298"/>
        <v>0</v>
      </c>
      <c r="BQ469" s="36"/>
      <c r="BR469" s="115" t="str">
        <f t="shared" si="299"/>
        <v>Compléter la part variable</v>
      </c>
      <c r="BS469" s="112" t="str">
        <f t="shared" si="300"/>
        <v>Dates contrat absentes ou non conformes</v>
      </c>
      <c r="BT469" s="12"/>
      <c r="BU469" s="35">
        <f t="shared" si="301"/>
        <v>0</v>
      </c>
      <c r="BV469" s="36"/>
      <c r="BW469" s="115" t="str">
        <f t="shared" si="302"/>
        <v>Compléter la part variable</v>
      </c>
      <c r="BX469" s="112" t="str">
        <f t="shared" si="303"/>
        <v>Dates contrat absentes ou non conformes</v>
      </c>
      <c r="BY469" s="95" t="str">
        <f t="shared" si="266"/>
        <v>Remplir les colonnes B, D à F, et H à P</v>
      </c>
      <c r="BZ469" s="11" t="str">
        <f t="shared" si="267"/>
        <v>Remplir les colonnes B, D à F, et H à P</v>
      </c>
      <c r="CA469"/>
      <c r="CB469"/>
    </row>
    <row r="470" spans="1:80" x14ac:dyDescent="0.3">
      <c r="A470" s="80"/>
      <c r="B470" s="99"/>
      <c r="C470" s="25"/>
      <c r="D470" s="25"/>
      <c r="E470" s="25"/>
      <c r="F470" s="25"/>
      <c r="G470" s="81"/>
      <c r="H470" s="34"/>
      <c r="I470" s="12"/>
      <c r="J470" s="101"/>
      <c r="K470" s="101"/>
      <c r="L470" s="102"/>
      <c r="M470" s="67"/>
      <c r="N470" s="39"/>
      <c r="O470" s="39"/>
      <c r="P470" s="90"/>
      <c r="Q470" s="12"/>
      <c r="R470" s="35">
        <f t="shared" si="268"/>
        <v>0</v>
      </c>
      <c r="S470" s="36"/>
      <c r="T470" s="115" t="str">
        <f t="shared" si="269"/>
        <v>Compléter la colonne précédente</v>
      </c>
      <c r="U470" s="112" t="str">
        <f t="shared" si="270"/>
        <v>Dates contrat absentes ou non conformes</v>
      </c>
      <c r="V470" s="12"/>
      <c r="W470" s="35">
        <f t="shared" si="271"/>
        <v>0</v>
      </c>
      <c r="X470" s="36"/>
      <c r="Y470" s="115" t="str">
        <f t="shared" si="272"/>
        <v>Compléter la part variable</v>
      </c>
      <c r="Z470" s="112" t="str">
        <f t="shared" si="273"/>
        <v>Dates contrat absentes ou non conformes</v>
      </c>
      <c r="AA470" s="12"/>
      <c r="AB470" s="35">
        <f t="shared" si="274"/>
        <v>0</v>
      </c>
      <c r="AC470" s="36"/>
      <c r="AD470" s="115" t="str">
        <f t="shared" si="275"/>
        <v>Compléter la part variable</v>
      </c>
      <c r="AE470" s="112" t="str">
        <f t="shared" si="276"/>
        <v>Dates contrat absentes ou non conformes</v>
      </c>
      <c r="AF470" s="12"/>
      <c r="AG470" s="35">
        <f t="shared" si="277"/>
        <v>0</v>
      </c>
      <c r="AH470" s="36"/>
      <c r="AI470" s="115" t="str">
        <f t="shared" si="278"/>
        <v>Compléter la part variable</v>
      </c>
      <c r="AJ470" s="112" t="str">
        <f t="shared" si="279"/>
        <v>Dates contrat absentes ou non conformes</v>
      </c>
      <c r="AK470" s="12"/>
      <c r="AL470" s="35">
        <f t="shared" si="280"/>
        <v>0</v>
      </c>
      <c r="AM470" s="36"/>
      <c r="AN470" s="115" t="str">
        <f t="shared" si="281"/>
        <v>Compléter la part variable</v>
      </c>
      <c r="AO470" s="112" t="str">
        <f t="shared" si="282"/>
        <v>Dates contrat absentes ou non conformes</v>
      </c>
      <c r="AP470" s="12"/>
      <c r="AQ470" s="35">
        <f t="shared" si="283"/>
        <v>0</v>
      </c>
      <c r="AR470" s="36"/>
      <c r="AS470" s="115" t="str">
        <f t="shared" si="284"/>
        <v>Compléter la part variable</v>
      </c>
      <c r="AT470" s="112" t="str">
        <f t="shared" si="285"/>
        <v>Dates contrat absentes ou non conformes</v>
      </c>
      <c r="AU470" s="12"/>
      <c r="AV470" s="35">
        <f t="shared" si="286"/>
        <v>0</v>
      </c>
      <c r="AW470" s="36"/>
      <c r="AX470" s="115" t="str">
        <f t="shared" si="287"/>
        <v>Compléter la part variable</v>
      </c>
      <c r="AY470" s="112" t="str">
        <f t="shared" si="288"/>
        <v>Dates contrat absentes ou non conformes</v>
      </c>
      <c r="AZ470" s="12"/>
      <c r="BA470" s="35">
        <f t="shared" si="289"/>
        <v>0</v>
      </c>
      <c r="BB470" s="36"/>
      <c r="BC470" s="115" t="str">
        <f t="shared" si="290"/>
        <v>Compléter la part variable</v>
      </c>
      <c r="BD470" s="112" t="str">
        <f t="shared" si="291"/>
        <v>Dates contrat absentes ou non conformes</v>
      </c>
      <c r="BE470" s="12"/>
      <c r="BF470" s="35">
        <f t="shared" si="292"/>
        <v>0</v>
      </c>
      <c r="BG470" s="36"/>
      <c r="BH470" s="115" t="str">
        <f t="shared" si="293"/>
        <v>Compléter la part variable</v>
      </c>
      <c r="BI470" s="112" t="str">
        <f t="shared" si="294"/>
        <v>Dates contrat absentes ou non conformes</v>
      </c>
      <c r="BJ470" s="12"/>
      <c r="BK470" s="35">
        <f t="shared" si="295"/>
        <v>0</v>
      </c>
      <c r="BL470" s="36"/>
      <c r="BM470" s="115" t="str">
        <f t="shared" si="296"/>
        <v>Compléter la part variable</v>
      </c>
      <c r="BN470" s="112" t="str">
        <f t="shared" si="297"/>
        <v>Dates contrat absentes ou non conformes</v>
      </c>
      <c r="BO470" s="12"/>
      <c r="BP470" s="35">
        <f t="shared" si="298"/>
        <v>0</v>
      </c>
      <c r="BQ470" s="36"/>
      <c r="BR470" s="115" t="str">
        <f t="shared" si="299"/>
        <v>Compléter la part variable</v>
      </c>
      <c r="BS470" s="112" t="str">
        <f t="shared" si="300"/>
        <v>Dates contrat absentes ou non conformes</v>
      </c>
      <c r="BT470" s="12"/>
      <c r="BU470" s="35">
        <f t="shared" si="301"/>
        <v>0</v>
      </c>
      <c r="BV470" s="36"/>
      <c r="BW470" s="115" t="str">
        <f t="shared" si="302"/>
        <v>Compléter la part variable</v>
      </c>
      <c r="BX470" s="112" t="str">
        <f t="shared" si="303"/>
        <v>Dates contrat absentes ou non conformes</v>
      </c>
      <c r="BY470" s="95" t="str">
        <f t="shared" si="266"/>
        <v>Remplir les colonnes B, D à F, et H à P</v>
      </c>
      <c r="BZ470" s="11" t="str">
        <f t="shared" si="267"/>
        <v>Remplir les colonnes B, D à F, et H à P</v>
      </c>
      <c r="CA470"/>
      <c r="CB470"/>
    </row>
    <row r="471" spans="1:80" x14ac:dyDescent="0.3">
      <c r="A471" s="80"/>
      <c r="B471" s="99"/>
      <c r="C471" s="25"/>
      <c r="D471" s="25"/>
      <c r="E471" s="25"/>
      <c r="F471" s="25"/>
      <c r="G471" s="81"/>
      <c r="H471" s="34"/>
      <c r="I471" s="12"/>
      <c r="J471" s="101"/>
      <c r="K471" s="101"/>
      <c r="L471" s="102"/>
      <c r="M471" s="67"/>
      <c r="N471" s="39"/>
      <c r="O471" s="39"/>
      <c r="P471" s="90"/>
      <c r="Q471" s="12"/>
      <c r="R471" s="35">
        <f t="shared" si="268"/>
        <v>0</v>
      </c>
      <c r="S471" s="36"/>
      <c r="T471" s="115" t="str">
        <f t="shared" si="269"/>
        <v>Compléter la colonne précédente</v>
      </c>
      <c r="U471" s="112" t="str">
        <f t="shared" si="270"/>
        <v>Dates contrat absentes ou non conformes</v>
      </c>
      <c r="V471" s="12"/>
      <c r="W471" s="35">
        <f t="shared" si="271"/>
        <v>0</v>
      </c>
      <c r="X471" s="36"/>
      <c r="Y471" s="115" t="str">
        <f t="shared" si="272"/>
        <v>Compléter la part variable</v>
      </c>
      <c r="Z471" s="112" t="str">
        <f t="shared" si="273"/>
        <v>Dates contrat absentes ou non conformes</v>
      </c>
      <c r="AA471" s="12"/>
      <c r="AB471" s="35">
        <f t="shared" si="274"/>
        <v>0</v>
      </c>
      <c r="AC471" s="36"/>
      <c r="AD471" s="115" t="str">
        <f t="shared" si="275"/>
        <v>Compléter la part variable</v>
      </c>
      <c r="AE471" s="112" t="str">
        <f t="shared" si="276"/>
        <v>Dates contrat absentes ou non conformes</v>
      </c>
      <c r="AF471" s="12"/>
      <c r="AG471" s="35">
        <f t="shared" si="277"/>
        <v>0</v>
      </c>
      <c r="AH471" s="36"/>
      <c r="AI471" s="115" t="str">
        <f t="shared" si="278"/>
        <v>Compléter la part variable</v>
      </c>
      <c r="AJ471" s="112" t="str">
        <f t="shared" si="279"/>
        <v>Dates contrat absentes ou non conformes</v>
      </c>
      <c r="AK471" s="12"/>
      <c r="AL471" s="35">
        <f t="shared" si="280"/>
        <v>0</v>
      </c>
      <c r="AM471" s="36"/>
      <c r="AN471" s="115" t="str">
        <f t="shared" si="281"/>
        <v>Compléter la part variable</v>
      </c>
      <c r="AO471" s="112" t="str">
        <f t="shared" si="282"/>
        <v>Dates contrat absentes ou non conformes</v>
      </c>
      <c r="AP471" s="12"/>
      <c r="AQ471" s="35">
        <f t="shared" si="283"/>
        <v>0</v>
      </c>
      <c r="AR471" s="36"/>
      <c r="AS471" s="115" t="str">
        <f t="shared" si="284"/>
        <v>Compléter la part variable</v>
      </c>
      <c r="AT471" s="112" t="str">
        <f t="shared" si="285"/>
        <v>Dates contrat absentes ou non conformes</v>
      </c>
      <c r="AU471" s="12"/>
      <c r="AV471" s="35">
        <f t="shared" si="286"/>
        <v>0</v>
      </c>
      <c r="AW471" s="36"/>
      <c r="AX471" s="115" t="str">
        <f t="shared" si="287"/>
        <v>Compléter la part variable</v>
      </c>
      <c r="AY471" s="112" t="str">
        <f t="shared" si="288"/>
        <v>Dates contrat absentes ou non conformes</v>
      </c>
      <c r="AZ471" s="12"/>
      <c r="BA471" s="35">
        <f t="shared" si="289"/>
        <v>0</v>
      </c>
      <c r="BB471" s="36"/>
      <c r="BC471" s="115" t="str">
        <f t="shared" si="290"/>
        <v>Compléter la part variable</v>
      </c>
      <c r="BD471" s="112" t="str">
        <f t="shared" si="291"/>
        <v>Dates contrat absentes ou non conformes</v>
      </c>
      <c r="BE471" s="12"/>
      <c r="BF471" s="35">
        <f t="shared" si="292"/>
        <v>0</v>
      </c>
      <c r="BG471" s="36"/>
      <c r="BH471" s="115" t="str">
        <f t="shared" si="293"/>
        <v>Compléter la part variable</v>
      </c>
      <c r="BI471" s="112" t="str">
        <f t="shared" si="294"/>
        <v>Dates contrat absentes ou non conformes</v>
      </c>
      <c r="BJ471" s="12"/>
      <c r="BK471" s="35">
        <f t="shared" si="295"/>
        <v>0</v>
      </c>
      <c r="BL471" s="36"/>
      <c r="BM471" s="115" t="str">
        <f t="shared" si="296"/>
        <v>Compléter la part variable</v>
      </c>
      <c r="BN471" s="112" t="str">
        <f t="shared" si="297"/>
        <v>Dates contrat absentes ou non conformes</v>
      </c>
      <c r="BO471" s="12"/>
      <c r="BP471" s="35">
        <f t="shared" si="298"/>
        <v>0</v>
      </c>
      <c r="BQ471" s="36"/>
      <c r="BR471" s="115" t="str">
        <f t="shared" si="299"/>
        <v>Compléter la part variable</v>
      </c>
      <c r="BS471" s="112" t="str">
        <f t="shared" si="300"/>
        <v>Dates contrat absentes ou non conformes</v>
      </c>
      <c r="BT471" s="12"/>
      <c r="BU471" s="35">
        <f t="shared" si="301"/>
        <v>0</v>
      </c>
      <c r="BV471" s="36"/>
      <c r="BW471" s="115" t="str">
        <f t="shared" si="302"/>
        <v>Compléter la part variable</v>
      </c>
      <c r="BX471" s="112" t="str">
        <f t="shared" si="303"/>
        <v>Dates contrat absentes ou non conformes</v>
      </c>
      <c r="BY471" s="95" t="str">
        <f t="shared" si="266"/>
        <v>Remplir les colonnes B, D à F, et H à P</v>
      </c>
      <c r="BZ471" s="11" t="str">
        <f t="shared" si="267"/>
        <v>Remplir les colonnes B, D à F, et H à P</v>
      </c>
      <c r="CA471"/>
      <c r="CB471"/>
    </row>
    <row r="472" spans="1:80" x14ac:dyDescent="0.3">
      <c r="A472" s="80"/>
      <c r="B472" s="99"/>
      <c r="C472" s="25"/>
      <c r="D472" s="25"/>
      <c r="E472" s="25"/>
      <c r="F472" s="25"/>
      <c r="G472" s="81"/>
      <c r="H472" s="34"/>
      <c r="I472" s="12"/>
      <c r="J472" s="101"/>
      <c r="K472" s="101"/>
      <c r="L472" s="102"/>
      <c r="M472" s="67"/>
      <c r="N472" s="39"/>
      <c r="O472" s="39"/>
      <c r="P472" s="90"/>
      <c r="Q472" s="12"/>
      <c r="R472" s="35">
        <f t="shared" si="268"/>
        <v>0</v>
      </c>
      <c r="S472" s="36"/>
      <c r="T472" s="115" t="str">
        <f t="shared" si="269"/>
        <v>Compléter la colonne précédente</v>
      </c>
      <c r="U472" s="112" t="str">
        <f t="shared" si="270"/>
        <v>Dates contrat absentes ou non conformes</v>
      </c>
      <c r="V472" s="12"/>
      <c r="W472" s="35">
        <f t="shared" si="271"/>
        <v>0</v>
      </c>
      <c r="X472" s="36"/>
      <c r="Y472" s="115" t="str">
        <f t="shared" si="272"/>
        <v>Compléter la part variable</v>
      </c>
      <c r="Z472" s="112" t="str">
        <f t="shared" si="273"/>
        <v>Dates contrat absentes ou non conformes</v>
      </c>
      <c r="AA472" s="12"/>
      <c r="AB472" s="35">
        <f t="shared" si="274"/>
        <v>0</v>
      </c>
      <c r="AC472" s="36"/>
      <c r="AD472" s="115" t="str">
        <f t="shared" si="275"/>
        <v>Compléter la part variable</v>
      </c>
      <c r="AE472" s="112" t="str">
        <f t="shared" si="276"/>
        <v>Dates contrat absentes ou non conformes</v>
      </c>
      <c r="AF472" s="12"/>
      <c r="AG472" s="35">
        <f t="shared" si="277"/>
        <v>0</v>
      </c>
      <c r="AH472" s="36"/>
      <c r="AI472" s="115" t="str">
        <f t="shared" si="278"/>
        <v>Compléter la part variable</v>
      </c>
      <c r="AJ472" s="112" t="str">
        <f t="shared" si="279"/>
        <v>Dates contrat absentes ou non conformes</v>
      </c>
      <c r="AK472" s="12"/>
      <c r="AL472" s="35">
        <f t="shared" si="280"/>
        <v>0</v>
      </c>
      <c r="AM472" s="36"/>
      <c r="AN472" s="115" t="str">
        <f t="shared" si="281"/>
        <v>Compléter la part variable</v>
      </c>
      <c r="AO472" s="112" t="str">
        <f t="shared" si="282"/>
        <v>Dates contrat absentes ou non conformes</v>
      </c>
      <c r="AP472" s="12"/>
      <c r="AQ472" s="35">
        <f t="shared" si="283"/>
        <v>0</v>
      </c>
      <c r="AR472" s="36"/>
      <c r="AS472" s="115" t="str">
        <f t="shared" si="284"/>
        <v>Compléter la part variable</v>
      </c>
      <c r="AT472" s="112" t="str">
        <f t="shared" si="285"/>
        <v>Dates contrat absentes ou non conformes</v>
      </c>
      <c r="AU472" s="12"/>
      <c r="AV472" s="35">
        <f t="shared" si="286"/>
        <v>0</v>
      </c>
      <c r="AW472" s="36"/>
      <c r="AX472" s="115" t="str">
        <f t="shared" si="287"/>
        <v>Compléter la part variable</v>
      </c>
      <c r="AY472" s="112" t="str">
        <f t="shared" si="288"/>
        <v>Dates contrat absentes ou non conformes</v>
      </c>
      <c r="AZ472" s="12"/>
      <c r="BA472" s="35">
        <f t="shared" si="289"/>
        <v>0</v>
      </c>
      <c r="BB472" s="36"/>
      <c r="BC472" s="115" t="str">
        <f t="shared" si="290"/>
        <v>Compléter la part variable</v>
      </c>
      <c r="BD472" s="112" t="str">
        <f t="shared" si="291"/>
        <v>Dates contrat absentes ou non conformes</v>
      </c>
      <c r="BE472" s="12"/>
      <c r="BF472" s="35">
        <f t="shared" si="292"/>
        <v>0</v>
      </c>
      <c r="BG472" s="36"/>
      <c r="BH472" s="115" t="str">
        <f t="shared" si="293"/>
        <v>Compléter la part variable</v>
      </c>
      <c r="BI472" s="112" t="str">
        <f t="shared" si="294"/>
        <v>Dates contrat absentes ou non conformes</v>
      </c>
      <c r="BJ472" s="12"/>
      <c r="BK472" s="35">
        <f t="shared" si="295"/>
        <v>0</v>
      </c>
      <c r="BL472" s="36"/>
      <c r="BM472" s="115" t="str">
        <f t="shared" si="296"/>
        <v>Compléter la part variable</v>
      </c>
      <c r="BN472" s="112" t="str">
        <f t="shared" si="297"/>
        <v>Dates contrat absentes ou non conformes</v>
      </c>
      <c r="BO472" s="12"/>
      <c r="BP472" s="35">
        <f t="shared" si="298"/>
        <v>0</v>
      </c>
      <c r="BQ472" s="36"/>
      <c r="BR472" s="115" t="str">
        <f t="shared" si="299"/>
        <v>Compléter la part variable</v>
      </c>
      <c r="BS472" s="112" t="str">
        <f t="shared" si="300"/>
        <v>Dates contrat absentes ou non conformes</v>
      </c>
      <c r="BT472" s="12"/>
      <c r="BU472" s="35">
        <f t="shared" si="301"/>
        <v>0</v>
      </c>
      <c r="BV472" s="36"/>
      <c r="BW472" s="115" t="str">
        <f t="shared" si="302"/>
        <v>Compléter la part variable</v>
      </c>
      <c r="BX472" s="112" t="str">
        <f t="shared" si="303"/>
        <v>Dates contrat absentes ou non conformes</v>
      </c>
      <c r="BY472" s="95" t="str">
        <f t="shared" si="266"/>
        <v>Remplir les colonnes B, D à F, et H à P</v>
      </c>
      <c r="BZ472" s="11" t="str">
        <f t="shared" si="267"/>
        <v>Remplir les colonnes B, D à F, et H à P</v>
      </c>
      <c r="CA472"/>
      <c r="CB472"/>
    </row>
    <row r="473" spans="1:80" x14ac:dyDescent="0.3">
      <c r="A473" s="80"/>
      <c r="B473" s="99"/>
      <c r="C473" s="25"/>
      <c r="D473" s="25"/>
      <c r="E473" s="25"/>
      <c r="F473" s="25"/>
      <c r="G473" s="81"/>
      <c r="H473" s="34"/>
      <c r="I473" s="12"/>
      <c r="J473" s="101"/>
      <c r="K473" s="101"/>
      <c r="L473" s="102"/>
      <c r="M473" s="67"/>
      <c r="N473" s="39"/>
      <c r="O473" s="39"/>
      <c r="P473" s="90"/>
      <c r="Q473" s="12"/>
      <c r="R473" s="35">
        <f t="shared" si="268"/>
        <v>0</v>
      </c>
      <c r="S473" s="36"/>
      <c r="T473" s="115" t="str">
        <f t="shared" si="269"/>
        <v>Compléter la colonne précédente</v>
      </c>
      <c r="U473" s="112" t="str">
        <f t="shared" si="270"/>
        <v>Dates contrat absentes ou non conformes</v>
      </c>
      <c r="V473" s="12"/>
      <c r="W473" s="35">
        <f t="shared" si="271"/>
        <v>0</v>
      </c>
      <c r="X473" s="36"/>
      <c r="Y473" s="115" t="str">
        <f t="shared" si="272"/>
        <v>Compléter la part variable</v>
      </c>
      <c r="Z473" s="112" t="str">
        <f t="shared" si="273"/>
        <v>Dates contrat absentes ou non conformes</v>
      </c>
      <c r="AA473" s="12"/>
      <c r="AB473" s="35">
        <f t="shared" si="274"/>
        <v>0</v>
      </c>
      <c r="AC473" s="36"/>
      <c r="AD473" s="115" t="str">
        <f t="shared" si="275"/>
        <v>Compléter la part variable</v>
      </c>
      <c r="AE473" s="112" t="str">
        <f t="shared" si="276"/>
        <v>Dates contrat absentes ou non conformes</v>
      </c>
      <c r="AF473" s="12"/>
      <c r="AG473" s="35">
        <f t="shared" si="277"/>
        <v>0</v>
      </c>
      <c r="AH473" s="36"/>
      <c r="AI473" s="115" t="str">
        <f t="shared" si="278"/>
        <v>Compléter la part variable</v>
      </c>
      <c r="AJ473" s="112" t="str">
        <f t="shared" si="279"/>
        <v>Dates contrat absentes ou non conformes</v>
      </c>
      <c r="AK473" s="12"/>
      <c r="AL473" s="35">
        <f t="shared" si="280"/>
        <v>0</v>
      </c>
      <c r="AM473" s="36"/>
      <c r="AN473" s="115" t="str">
        <f t="shared" si="281"/>
        <v>Compléter la part variable</v>
      </c>
      <c r="AO473" s="112" t="str">
        <f t="shared" si="282"/>
        <v>Dates contrat absentes ou non conformes</v>
      </c>
      <c r="AP473" s="12"/>
      <c r="AQ473" s="35">
        <f t="shared" si="283"/>
        <v>0</v>
      </c>
      <c r="AR473" s="36"/>
      <c r="AS473" s="115" t="str">
        <f t="shared" si="284"/>
        <v>Compléter la part variable</v>
      </c>
      <c r="AT473" s="112" t="str">
        <f t="shared" si="285"/>
        <v>Dates contrat absentes ou non conformes</v>
      </c>
      <c r="AU473" s="12"/>
      <c r="AV473" s="35">
        <f t="shared" si="286"/>
        <v>0</v>
      </c>
      <c r="AW473" s="36"/>
      <c r="AX473" s="115" t="str">
        <f t="shared" si="287"/>
        <v>Compléter la part variable</v>
      </c>
      <c r="AY473" s="112" t="str">
        <f t="shared" si="288"/>
        <v>Dates contrat absentes ou non conformes</v>
      </c>
      <c r="AZ473" s="12"/>
      <c r="BA473" s="35">
        <f t="shared" si="289"/>
        <v>0</v>
      </c>
      <c r="BB473" s="36"/>
      <c r="BC473" s="115" t="str">
        <f t="shared" si="290"/>
        <v>Compléter la part variable</v>
      </c>
      <c r="BD473" s="112" t="str">
        <f t="shared" si="291"/>
        <v>Dates contrat absentes ou non conformes</v>
      </c>
      <c r="BE473" s="12"/>
      <c r="BF473" s="35">
        <f t="shared" si="292"/>
        <v>0</v>
      </c>
      <c r="BG473" s="36"/>
      <c r="BH473" s="115" t="str">
        <f t="shared" si="293"/>
        <v>Compléter la part variable</v>
      </c>
      <c r="BI473" s="112" t="str">
        <f t="shared" si="294"/>
        <v>Dates contrat absentes ou non conformes</v>
      </c>
      <c r="BJ473" s="12"/>
      <c r="BK473" s="35">
        <f t="shared" si="295"/>
        <v>0</v>
      </c>
      <c r="BL473" s="36"/>
      <c r="BM473" s="115" t="str">
        <f t="shared" si="296"/>
        <v>Compléter la part variable</v>
      </c>
      <c r="BN473" s="112" t="str">
        <f t="shared" si="297"/>
        <v>Dates contrat absentes ou non conformes</v>
      </c>
      <c r="BO473" s="12"/>
      <c r="BP473" s="35">
        <f t="shared" si="298"/>
        <v>0</v>
      </c>
      <c r="BQ473" s="36"/>
      <c r="BR473" s="115" t="str">
        <f t="shared" si="299"/>
        <v>Compléter la part variable</v>
      </c>
      <c r="BS473" s="112" t="str">
        <f t="shared" si="300"/>
        <v>Dates contrat absentes ou non conformes</v>
      </c>
      <c r="BT473" s="12"/>
      <c r="BU473" s="35">
        <f t="shared" si="301"/>
        <v>0</v>
      </c>
      <c r="BV473" s="36"/>
      <c r="BW473" s="115" t="str">
        <f t="shared" si="302"/>
        <v>Compléter la part variable</v>
      </c>
      <c r="BX473" s="112" t="str">
        <f t="shared" si="303"/>
        <v>Dates contrat absentes ou non conformes</v>
      </c>
      <c r="BY473" s="95" t="str">
        <f t="shared" si="266"/>
        <v>Remplir les colonnes B, D à F, et H à P</v>
      </c>
      <c r="BZ473" s="11" t="str">
        <f t="shared" si="267"/>
        <v>Remplir les colonnes B, D à F, et H à P</v>
      </c>
      <c r="CA473"/>
      <c r="CB473"/>
    </row>
    <row r="474" spans="1:80" x14ac:dyDescent="0.3">
      <c r="A474" s="80"/>
      <c r="B474" s="99"/>
      <c r="C474" s="25"/>
      <c r="D474" s="25"/>
      <c r="E474" s="25"/>
      <c r="F474" s="25"/>
      <c r="G474" s="81"/>
      <c r="H474" s="34"/>
      <c r="I474" s="12"/>
      <c r="J474" s="101"/>
      <c r="K474" s="101"/>
      <c r="L474" s="102"/>
      <c r="M474" s="67"/>
      <c r="N474" s="39"/>
      <c r="O474" s="39"/>
      <c r="P474" s="90"/>
      <c r="Q474" s="12"/>
      <c r="R474" s="35">
        <f t="shared" si="268"/>
        <v>0</v>
      </c>
      <c r="S474" s="36"/>
      <c r="T474" s="115" t="str">
        <f t="shared" si="269"/>
        <v>Compléter la colonne précédente</v>
      </c>
      <c r="U474" s="112" t="str">
        <f t="shared" si="270"/>
        <v>Dates contrat absentes ou non conformes</v>
      </c>
      <c r="V474" s="12"/>
      <c r="W474" s="35">
        <f t="shared" si="271"/>
        <v>0</v>
      </c>
      <c r="X474" s="36"/>
      <c r="Y474" s="115" t="str">
        <f t="shared" si="272"/>
        <v>Compléter la part variable</v>
      </c>
      <c r="Z474" s="112" t="str">
        <f t="shared" si="273"/>
        <v>Dates contrat absentes ou non conformes</v>
      </c>
      <c r="AA474" s="12"/>
      <c r="AB474" s="35">
        <f t="shared" si="274"/>
        <v>0</v>
      </c>
      <c r="AC474" s="36"/>
      <c r="AD474" s="115" t="str">
        <f t="shared" si="275"/>
        <v>Compléter la part variable</v>
      </c>
      <c r="AE474" s="112" t="str">
        <f t="shared" si="276"/>
        <v>Dates contrat absentes ou non conformes</v>
      </c>
      <c r="AF474" s="12"/>
      <c r="AG474" s="35">
        <f t="shared" si="277"/>
        <v>0</v>
      </c>
      <c r="AH474" s="36"/>
      <c r="AI474" s="115" t="str">
        <f t="shared" si="278"/>
        <v>Compléter la part variable</v>
      </c>
      <c r="AJ474" s="112" t="str">
        <f t="shared" si="279"/>
        <v>Dates contrat absentes ou non conformes</v>
      </c>
      <c r="AK474" s="12"/>
      <c r="AL474" s="35">
        <f t="shared" si="280"/>
        <v>0</v>
      </c>
      <c r="AM474" s="36"/>
      <c r="AN474" s="115" t="str">
        <f t="shared" si="281"/>
        <v>Compléter la part variable</v>
      </c>
      <c r="AO474" s="112" t="str">
        <f t="shared" si="282"/>
        <v>Dates contrat absentes ou non conformes</v>
      </c>
      <c r="AP474" s="12"/>
      <c r="AQ474" s="35">
        <f t="shared" si="283"/>
        <v>0</v>
      </c>
      <c r="AR474" s="36"/>
      <c r="AS474" s="115" t="str">
        <f t="shared" si="284"/>
        <v>Compléter la part variable</v>
      </c>
      <c r="AT474" s="112" t="str">
        <f t="shared" si="285"/>
        <v>Dates contrat absentes ou non conformes</v>
      </c>
      <c r="AU474" s="12"/>
      <c r="AV474" s="35">
        <f t="shared" si="286"/>
        <v>0</v>
      </c>
      <c r="AW474" s="36"/>
      <c r="AX474" s="115" t="str">
        <f t="shared" si="287"/>
        <v>Compléter la part variable</v>
      </c>
      <c r="AY474" s="112" t="str">
        <f t="shared" si="288"/>
        <v>Dates contrat absentes ou non conformes</v>
      </c>
      <c r="AZ474" s="12"/>
      <c r="BA474" s="35">
        <f t="shared" si="289"/>
        <v>0</v>
      </c>
      <c r="BB474" s="36"/>
      <c r="BC474" s="115" t="str">
        <f t="shared" si="290"/>
        <v>Compléter la part variable</v>
      </c>
      <c r="BD474" s="112" t="str">
        <f t="shared" si="291"/>
        <v>Dates contrat absentes ou non conformes</v>
      </c>
      <c r="BE474" s="12"/>
      <c r="BF474" s="35">
        <f t="shared" si="292"/>
        <v>0</v>
      </c>
      <c r="BG474" s="36"/>
      <c r="BH474" s="115" t="str">
        <f t="shared" si="293"/>
        <v>Compléter la part variable</v>
      </c>
      <c r="BI474" s="112" t="str">
        <f t="shared" si="294"/>
        <v>Dates contrat absentes ou non conformes</v>
      </c>
      <c r="BJ474" s="12"/>
      <c r="BK474" s="35">
        <f t="shared" si="295"/>
        <v>0</v>
      </c>
      <c r="BL474" s="36"/>
      <c r="BM474" s="115" t="str">
        <f t="shared" si="296"/>
        <v>Compléter la part variable</v>
      </c>
      <c r="BN474" s="112" t="str">
        <f t="shared" si="297"/>
        <v>Dates contrat absentes ou non conformes</v>
      </c>
      <c r="BO474" s="12"/>
      <c r="BP474" s="35">
        <f t="shared" si="298"/>
        <v>0</v>
      </c>
      <c r="BQ474" s="36"/>
      <c r="BR474" s="115" t="str">
        <f t="shared" si="299"/>
        <v>Compléter la part variable</v>
      </c>
      <c r="BS474" s="112" t="str">
        <f t="shared" si="300"/>
        <v>Dates contrat absentes ou non conformes</v>
      </c>
      <c r="BT474" s="12"/>
      <c r="BU474" s="35">
        <f t="shared" si="301"/>
        <v>0</v>
      </c>
      <c r="BV474" s="36"/>
      <c r="BW474" s="115" t="str">
        <f t="shared" si="302"/>
        <v>Compléter la part variable</v>
      </c>
      <c r="BX474" s="112" t="str">
        <f t="shared" si="303"/>
        <v>Dates contrat absentes ou non conformes</v>
      </c>
      <c r="BY474" s="95" t="str">
        <f t="shared" si="266"/>
        <v>Remplir les colonnes B, D à F, et H à P</v>
      </c>
      <c r="BZ474" s="11" t="str">
        <f t="shared" si="267"/>
        <v>Remplir les colonnes B, D à F, et H à P</v>
      </c>
      <c r="CA474"/>
      <c r="CB474"/>
    </row>
    <row r="475" spans="1:80" x14ac:dyDescent="0.3">
      <c r="A475" s="80"/>
      <c r="B475" s="99"/>
      <c r="C475" s="25"/>
      <c r="D475" s="25"/>
      <c r="E475" s="25"/>
      <c r="F475" s="25"/>
      <c r="G475" s="81"/>
      <c r="H475" s="34"/>
      <c r="I475" s="12"/>
      <c r="J475" s="101"/>
      <c r="K475" s="101"/>
      <c r="L475" s="102"/>
      <c r="M475" s="67"/>
      <c r="N475" s="39"/>
      <c r="O475" s="39"/>
      <c r="P475" s="90"/>
      <c r="Q475" s="12"/>
      <c r="R475" s="35">
        <f t="shared" si="268"/>
        <v>0</v>
      </c>
      <c r="S475" s="36"/>
      <c r="T475" s="115" t="str">
        <f t="shared" si="269"/>
        <v>Compléter la colonne précédente</v>
      </c>
      <c r="U475" s="112" t="str">
        <f t="shared" si="270"/>
        <v>Dates contrat absentes ou non conformes</v>
      </c>
      <c r="V475" s="12"/>
      <c r="W475" s="35">
        <f t="shared" si="271"/>
        <v>0</v>
      </c>
      <c r="X475" s="36"/>
      <c r="Y475" s="115" t="str">
        <f t="shared" si="272"/>
        <v>Compléter la part variable</v>
      </c>
      <c r="Z475" s="112" t="str">
        <f t="shared" si="273"/>
        <v>Dates contrat absentes ou non conformes</v>
      </c>
      <c r="AA475" s="12"/>
      <c r="AB475" s="35">
        <f t="shared" si="274"/>
        <v>0</v>
      </c>
      <c r="AC475" s="36"/>
      <c r="AD475" s="115" t="str">
        <f t="shared" si="275"/>
        <v>Compléter la part variable</v>
      </c>
      <c r="AE475" s="112" t="str">
        <f t="shared" si="276"/>
        <v>Dates contrat absentes ou non conformes</v>
      </c>
      <c r="AF475" s="12"/>
      <c r="AG475" s="35">
        <f t="shared" si="277"/>
        <v>0</v>
      </c>
      <c r="AH475" s="36"/>
      <c r="AI475" s="115" t="str">
        <f t="shared" si="278"/>
        <v>Compléter la part variable</v>
      </c>
      <c r="AJ475" s="112" t="str">
        <f t="shared" si="279"/>
        <v>Dates contrat absentes ou non conformes</v>
      </c>
      <c r="AK475" s="12"/>
      <c r="AL475" s="35">
        <f t="shared" si="280"/>
        <v>0</v>
      </c>
      <c r="AM475" s="36"/>
      <c r="AN475" s="115" t="str">
        <f t="shared" si="281"/>
        <v>Compléter la part variable</v>
      </c>
      <c r="AO475" s="112" t="str">
        <f t="shared" si="282"/>
        <v>Dates contrat absentes ou non conformes</v>
      </c>
      <c r="AP475" s="12"/>
      <c r="AQ475" s="35">
        <f t="shared" si="283"/>
        <v>0</v>
      </c>
      <c r="AR475" s="36"/>
      <c r="AS475" s="115" t="str">
        <f t="shared" si="284"/>
        <v>Compléter la part variable</v>
      </c>
      <c r="AT475" s="112" t="str">
        <f t="shared" si="285"/>
        <v>Dates contrat absentes ou non conformes</v>
      </c>
      <c r="AU475" s="12"/>
      <c r="AV475" s="35">
        <f t="shared" si="286"/>
        <v>0</v>
      </c>
      <c r="AW475" s="36"/>
      <c r="AX475" s="115" t="str">
        <f t="shared" si="287"/>
        <v>Compléter la part variable</v>
      </c>
      <c r="AY475" s="112" t="str">
        <f t="shared" si="288"/>
        <v>Dates contrat absentes ou non conformes</v>
      </c>
      <c r="AZ475" s="12"/>
      <c r="BA475" s="35">
        <f t="shared" si="289"/>
        <v>0</v>
      </c>
      <c r="BB475" s="36"/>
      <c r="BC475" s="115" t="str">
        <f t="shared" si="290"/>
        <v>Compléter la part variable</v>
      </c>
      <c r="BD475" s="112" t="str">
        <f t="shared" si="291"/>
        <v>Dates contrat absentes ou non conformes</v>
      </c>
      <c r="BE475" s="12"/>
      <c r="BF475" s="35">
        <f t="shared" si="292"/>
        <v>0</v>
      </c>
      <c r="BG475" s="36"/>
      <c r="BH475" s="115" t="str">
        <f t="shared" si="293"/>
        <v>Compléter la part variable</v>
      </c>
      <c r="BI475" s="112" t="str">
        <f t="shared" si="294"/>
        <v>Dates contrat absentes ou non conformes</v>
      </c>
      <c r="BJ475" s="12"/>
      <c r="BK475" s="35">
        <f t="shared" si="295"/>
        <v>0</v>
      </c>
      <c r="BL475" s="36"/>
      <c r="BM475" s="115" t="str">
        <f t="shared" si="296"/>
        <v>Compléter la part variable</v>
      </c>
      <c r="BN475" s="112" t="str">
        <f t="shared" si="297"/>
        <v>Dates contrat absentes ou non conformes</v>
      </c>
      <c r="BO475" s="12"/>
      <c r="BP475" s="35">
        <f t="shared" si="298"/>
        <v>0</v>
      </c>
      <c r="BQ475" s="36"/>
      <c r="BR475" s="115" t="str">
        <f t="shared" si="299"/>
        <v>Compléter la part variable</v>
      </c>
      <c r="BS475" s="112" t="str">
        <f t="shared" si="300"/>
        <v>Dates contrat absentes ou non conformes</v>
      </c>
      <c r="BT475" s="12"/>
      <c r="BU475" s="35">
        <f t="shared" si="301"/>
        <v>0</v>
      </c>
      <c r="BV475" s="36"/>
      <c r="BW475" s="115" t="str">
        <f t="shared" si="302"/>
        <v>Compléter la part variable</v>
      </c>
      <c r="BX475" s="112" t="str">
        <f t="shared" si="303"/>
        <v>Dates contrat absentes ou non conformes</v>
      </c>
      <c r="BY475" s="95" t="str">
        <f t="shared" si="266"/>
        <v>Remplir les colonnes B, D à F, et H à P</v>
      </c>
      <c r="BZ475" s="11" t="str">
        <f t="shared" si="267"/>
        <v>Remplir les colonnes B, D à F, et H à P</v>
      </c>
      <c r="CA475"/>
      <c r="CB475"/>
    </row>
    <row r="476" spans="1:80" x14ac:dyDescent="0.3">
      <c r="A476" s="80"/>
      <c r="B476" s="99"/>
      <c r="C476" s="25"/>
      <c r="D476" s="25"/>
      <c r="E476" s="25"/>
      <c r="F476" s="25"/>
      <c r="G476" s="81"/>
      <c r="H476" s="34"/>
      <c r="I476" s="12"/>
      <c r="J476" s="101"/>
      <c r="K476" s="101"/>
      <c r="L476" s="102"/>
      <c r="M476" s="67"/>
      <c r="N476" s="39"/>
      <c r="O476" s="39"/>
      <c r="P476" s="90"/>
      <c r="Q476" s="12"/>
      <c r="R476" s="35">
        <f t="shared" si="268"/>
        <v>0</v>
      </c>
      <c r="S476" s="36"/>
      <c r="T476" s="115" t="str">
        <f t="shared" si="269"/>
        <v>Compléter la colonne précédente</v>
      </c>
      <c r="U476" s="112" t="str">
        <f t="shared" si="270"/>
        <v>Dates contrat absentes ou non conformes</v>
      </c>
      <c r="V476" s="12"/>
      <c r="W476" s="35">
        <f t="shared" si="271"/>
        <v>0</v>
      </c>
      <c r="X476" s="36"/>
      <c r="Y476" s="115" t="str">
        <f t="shared" si="272"/>
        <v>Compléter la part variable</v>
      </c>
      <c r="Z476" s="112" t="str">
        <f t="shared" si="273"/>
        <v>Dates contrat absentes ou non conformes</v>
      </c>
      <c r="AA476" s="12"/>
      <c r="AB476" s="35">
        <f t="shared" si="274"/>
        <v>0</v>
      </c>
      <c r="AC476" s="36"/>
      <c r="AD476" s="115" t="str">
        <f t="shared" si="275"/>
        <v>Compléter la part variable</v>
      </c>
      <c r="AE476" s="112" t="str">
        <f t="shared" si="276"/>
        <v>Dates contrat absentes ou non conformes</v>
      </c>
      <c r="AF476" s="12"/>
      <c r="AG476" s="35">
        <f t="shared" si="277"/>
        <v>0</v>
      </c>
      <c r="AH476" s="36"/>
      <c r="AI476" s="115" t="str">
        <f t="shared" si="278"/>
        <v>Compléter la part variable</v>
      </c>
      <c r="AJ476" s="112" t="str">
        <f t="shared" si="279"/>
        <v>Dates contrat absentes ou non conformes</v>
      </c>
      <c r="AK476" s="12"/>
      <c r="AL476" s="35">
        <f t="shared" si="280"/>
        <v>0</v>
      </c>
      <c r="AM476" s="36"/>
      <c r="AN476" s="115" t="str">
        <f t="shared" si="281"/>
        <v>Compléter la part variable</v>
      </c>
      <c r="AO476" s="112" t="str">
        <f t="shared" si="282"/>
        <v>Dates contrat absentes ou non conformes</v>
      </c>
      <c r="AP476" s="12"/>
      <c r="AQ476" s="35">
        <f t="shared" si="283"/>
        <v>0</v>
      </c>
      <c r="AR476" s="36"/>
      <c r="AS476" s="115" t="str">
        <f t="shared" si="284"/>
        <v>Compléter la part variable</v>
      </c>
      <c r="AT476" s="112" t="str">
        <f t="shared" si="285"/>
        <v>Dates contrat absentes ou non conformes</v>
      </c>
      <c r="AU476" s="12"/>
      <c r="AV476" s="35">
        <f t="shared" si="286"/>
        <v>0</v>
      </c>
      <c r="AW476" s="36"/>
      <c r="AX476" s="115" t="str">
        <f t="shared" si="287"/>
        <v>Compléter la part variable</v>
      </c>
      <c r="AY476" s="112" t="str">
        <f t="shared" si="288"/>
        <v>Dates contrat absentes ou non conformes</v>
      </c>
      <c r="AZ476" s="12"/>
      <c r="BA476" s="35">
        <f t="shared" si="289"/>
        <v>0</v>
      </c>
      <c r="BB476" s="36"/>
      <c r="BC476" s="115" t="str">
        <f t="shared" si="290"/>
        <v>Compléter la part variable</v>
      </c>
      <c r="BD476" s="112" t="str">
        <f t="shared" si="291"/>
        <v>Dates contrat absentes ou non conformes</v>
      </c>
      <c r="BE476" s="12"/>
      <c r="BF476" s="35">
        <f t="shared" si="292"/>
        <v>0</v>
      </c>
      <c r="BG476" s="36"/>
      <c r="BH476" s="115" t="str">
        <f t="shared" si="293"/>
        <v>Compléter la part variable</v>
      </c>
      <c r="BI476" s="112" t="str">
        <f t="shared" si="294"/>
        <v>Dates contrat absentes ou non conformes</v>
      </c>
      <c r="BJ476" s="12"/>
      <c r="BK476" s="35">
        <f t="shared" si="295"/>
        <v>0</v>
      </c>
      <c r="BL476" s="36"/>
      <c r="BM476" s="115" t="str">
        <f t="shared" si="296"/>
        <v>Compléter la part variable</v>
      </c>
      <c r="BN476" s="112" t="str">
        <f t="shared" si="297"/>
        <v>Dates contrat absentes ou non conformes</v>
      </c>
      <c r="BO476" s="12"/>
      <c r="BP476" s="35">
        <f t="shared" si="298"/>
        <v>0</v>
      </c>
      <c r="BQ476" s="36"/>
      <c r="BR476" s="115" t="str">
        <f t="shared" si="299"/>
        <v>Compléter la part variable</v>
      </c>
      <c r="BS476" s="112" t="str">
        <f t="shared" si="300"/>
        <v>Dates contrat absentes ou non conformes</v>
      </c>
      <c r="BT476" s="12"/>
      <c r="BU476" s="35">
        <f t="shared" si="301"/>
        <v>0</v>
      </c>
      <c r="BV476" s="36"/>
      <c r="BW476" s="115" t="str">
        <f t="shared" si="302"/>
        <v>Compléter la part variable</v>
      </c>
      <c r="BX476" s="112" t="str">
        <f t="shared" si="303"/>
        <v>Dates contrat absentes ou non conformes</v>
      </c>
      <c r="BY476" s="95" t="str">
        <f t="shared" si="266"/>
        <v>Remplir les colonnes B, D à F, et H à P</v>
      </c>
      <c r="BZ476" s="11" t="str">
        <f t="shared" si="267"/>
        <v>Remplir les colonnes B, D à F, et H à P</v>
      </c>
      <c r="CA476"/>
      <c r="CB476"/>
    </row>
    <row r="477" spans="1:80" x14ac:dyDescent="0.3">
      <c r="A477" s="80"/>
      <c r="B477" s="99"/>
      <c r="C477" s="25"/>
      <c r="D477" s="25"/>
      <c r="E477" s="25"/>
      <c r="F477" s="25"/>
      <c r="G477" s="81"/>
      <c r="H477" s="34"/>
      <c r="I477" s="12"/>
      <c r="J477" s="101"/>
      <c r="K477" s="101"/>
      <c r="L477" s="102"/>
      <c r="M477" s="67"/>
      <c r="N477" s="39"/>
      <c r="O477" s="39"/>
      <c r="P477" s="90"/>
      <c r="Q477" s="12"/>
      <c r="R477" s="35">
        <f t="shared" si="268"/>
        <v>0</v>
      </c>
      <c r="S477" s="36"/>
      <c r="T477" s="115" t="str">
        <f t="shared" si="269"/>
        <v>Compléter la colonne précédente</v>
      </c>
      <c r="U477" s="112" t="str">
        <f t="shared" si="270"/>
        <v>Dates contrat absentes ou non conformes</v>
      </c>
      <c r="V477" s="12"/>
      <c r="W477" s="35">
        <f t="shared" si="271"/>
        <v>0</v>
      </c>
      <c r="X477" s="36"/>
      <c r="Y477" s="115" t="str">
        <f t="shared" si="272"/>
        <v>Compléter la part variable</v>
      </c>
      <c r="Z477" s="112" t="str">
        <f t="shared" si="273"/>
        <v>Dates contrat absentes ou non conformes</v>
      </c>
      <c r="AA477" s="12"/>
      <c r="AB477" s="35">
        <f t="shared" si="274"/>
        <v>0</v>
      </c>
      <c r="AC477" s="36"/>
      <c r="AD477" s="115" t="str">
        <f t="shared" si="275"/>
        <v>Compléter la part variable</v>
      </c>
      <c r="AE477" s="112" t="str">
        <f t="shared" si="276"/>
        <v>Dates contrat absentes ou non conformes</v>
      </c>
      <c r="AF477" s="12"/>
      <c r="AG477" s="35">
        <f t="shared" si="277"/>
        <v>0</v>
      </c>
      <c r="AH477" s="36"/>
      <c r="AI477" s="115" t="str">
        <f t="shared" si="278"/>
        <v>Compléter la part variable</v>
      </c>
      <c r="AJ477" s="112" t="str">
        <f t="shared" si="279"/>
        <v>Dates contrat absentes ou non conformes</v>
      </c>
      <c r="AK477" s="12"/>
      <c r="AL477" s="35">
        <f t="shared" si="280"/>
        <v>0</v>
      </c>
      <c r="AM477" s="36"/>
      <c r="AN477" s="115" t="str">
        <f t="shared" si="281"/>
        <v>Compléter la part variable</v>
      </c>
      <c r="AO477" s="112" t="str">
        <f t="shared" si="282"/>
        <v>Dates contrat absentes ou non conformes</v>
      </c>
      <c r="AP477" s="12"/>
      <c r="AQ477" s="35">
        <f t="shared" si="283"/>
        <v>0</v>
      </c>
      <c r="AR477" s="36"/>
      <c r="AS477" s="115" t="str">
        <f t="shared" si="284"/>
        <v>Compléter la part variable</v>
      </c>
      <c r="AT477" s="112" t="str">
        <f t="shared" si="285"/>
        <v>Dates contrat absentes ou non conformes</v>
      </c>
      <c r="AU477" s="12"/>
      <c r="AV477" s="35">
        <f t="shared" si="286"/>
        <v>0</v>
      </c>
      <c r="AW477" s="36"/>
      <c r="AX477" s="115" t="str">
        <f t="shared" si="287"/>
        <v>Compléter la part variable</v>
      </c>
      <c r="AY477" s="112" t="str">
        <f t="shared" si="288"/>
        <v>Dates contrat absentes ou non conformes</v>
      </c>
      <c r="AZ477" s="12"/>
      <c r="BA477" s="35">
        <f t="shared" si="289"/>
        <v>0</v>
      </c>
      <c r="BB477" s="36"/>
      <c r="BC477" s="115" t="str">
        <f t="shared" si="290"/>
        <v>Compléter la part variable</v>
      </c>
      <c r="BD477" s="112" t="str">
        <f t="shared" si="291"/>
        <v>Dates contrat absentes ou non conformes</v>
      </c>
      <c r="BE477" s="12"/>
      <c r="BF477" s="35">
        <f t="shared" si="292"/>
        <v>0</v>
      </c>
      <c r="BG477" s="36"/>
      <c r="BH477" s="115" t="str">
        <f t="shared" si="293"/>
        <v>Compléter la part variable</v>
      </c>
      <c r="BI477" s="112" t="str">
        <f t="shared" si="294"/>
        <v>Dates contrat absentes ou non conformes</v>
      </c>
      <c r="BJ477" s="12"/>
      <c r="BK477" s="35">
        <f t="shared" si="295"/>
        <v>0</v>
      </c>
      <c r="BL477" s="36"/>
      <c r="BM477" s="115" t="str">
        <f t="shared" si="296"/>
        <v>Compléter la part variable</v>
      </c>
      <c r="BN477" s="112" t="str">
        <f t="shared" si="297"/>
        <v>Dates contrat absentes ou non conformes</v>
      </c>
      <c r="BO477" s="12"/>
      <c r="BP477" s="35">
        <f t="shared" si="298"/>
        <v>0</v>
      </c>
      <c r="BQ477" s="36"/>
      <c r="BR477" s="115" t="str">
        <f t="shared" si="299"/>
        <v>Compléter la part variable</v>
      </c>
      <c r="BS477" s="112" t="str">
        <f t="shared" si="300"/>
        <v>Dates contrat absentes ou non conformes</v>
      </c>
      <c r="BT477" s="12"/>
      <c r="BU477" s="35">
        <f t="shared" si="301"/>
        <v>0</v>
      </c>
      <c r="BV477" s="36"/>
      <c r="BW477" s="115" t="str">
        <f t="shared" si="302"/>
        <v>Compléter la part variable</v>
      </c>
      <c r="BX477" s="112" t="str">
        <f t="shared" si="303"/>
        <v>Dates contrat absentes ou non conformes</v>
      </c>
      <c r="BY477" s="95" t="str">
        <f t="shared" si="266"/>
        <v>Remplir les colonnes B, D à F, et H à P</v>
      </c>
      <c r="BZ477" s="11" t="str">
        <f t="shared" si="267"/>
        <v>Remplir les colonnes B, D à F, et H à P</v>
      </c>
      <c r="CA477"/>
      <c r="CB477"/>
    </row>
    <row r="478" spans="1:80" x14ac:dyDescent="0.3">
      <c r="A478" s="80"/>
      <c r="B478" s="99"/>
      <c r="C478" s="25"/>
      <c r="D478" s="25"/>
      <c r="E478" s="25"/>
      <c r="F478" s="25"/>
      <c r="G478" s="81"/>
      <c r="H478" s="34"/>
      <c r="I478" s="12"/>
      <c r="J478" s="101"/>
      <c r="K478" s="101"/>
      <c r="L478" s="102"/>
      <c r="M478" s="67"/>
      <c r="N478" s="39"/>
      <c r="O478" s="39"/>
      <c r="P478" s="90"/>
      <c r="Q478" s="12"/>
      <c r="R478" s="35">
        <f t="shared" si="268"/>
        <v>0</v>
      </c>
      <c r="S478" s="36"/>
      <c r="T478" s="115" t="str">
        <f t="shared" si="269"/>
        <v>Compléter la colonne précédente</v>
      </c>
      <c r="U478" s="112" t="str">
        <f t="shared" si="270"/>
        <v>Dates contrat absentes ou non conformes</v>
      </c>
      <c r="V478" s="12"/>
      <c r="W478" s="35">
        <f t="shared" si="271"/>
        <v>0</v>
      </c>
      <c r="X478" s="36"/>
      <c r="Y478" s="115" t="str">
        <f t="shared" si="272"/>
        <v>Compléter la part variable</v>
      </c>
      <c r="Z478" s="112" t="str">
        <f t="shared" si="273"/>
        <v>Dates contrat absentes ou non conformes</v>
      </c>
      <c r="AA478" s="12"/>
      <c r="AB478" s="35">
        <f t="shared" si="274"/>
        <v>0</v>
      </c>
      <c r="AC478" s="36"/>
      <c r="AD478" s="115" t="str">
        <f t="shared" si="275"/>
        <v>Compléter la part variable</v>
      </c>
      <c r="AE478" s="112" t="str">
        <f t="shared" si="276"/>
        <v>Dates contrat absentes ou non conformes</v>
      </c>
      <c r="AF478" s="12"/>
      <c r="AG478" s="35">
        <f t="shared" si="277"/>
        <v>0</v>
      </c>
      <c r="AH478" s="36"/>
      <c r="AI478" s="115" t="str">
        <f t="shared" si="278"/>
        <v>Compléter la part variable</v>
      </c>
      <c r="AJ478" s="112" t="str">
        <f t="shared" si="279"/>
        <v>Dates contrat absentes ou non conformes</v>
      </c>
      <c r="AK478" s="12"/>
      <c r="AL478" s="35">
        <f t="shared" si="280"/>
        <v>0</v>
      </c>
      <c r="AM478" s="36"/>
      <c r="AN478" s="115" t="str">
        <f t="shared" si="281"/>
        <v>Compléter la part variable</v>
      </c>
      <c r="AO478" s="112" t="str">
        <f t="shared" si="282"/>
        <v>Dates contrat absentes ou non conformes</v>
      </c>
      <c r="AP478" s="12"/>
      <c r="AQ478" s="35">
        <f t="shared" si="283"/>
        <v>0</v>
      </c>
      <c r="AR478" s="36"/>
      <c r="AS478" s="115" t="str">
        <f t="shared" si="284"/>
        <v>Compléter la part variable</v>
      </c>
      <c r="AT478" s="112" t="str">
        <f t="shared" si="285"/>
        <v>Dates contrat absentes ou non conformes</v>
      </c>
      <c r="AU478" s="12"/>
      <c r="AV478" s="35">
        <f t="shared" si="286"/>
        <v>0</v>
      </c>
      <c r="AW478" s="36"/>
      <c r="AX478" s="115" t="str">
        <f t="shared" si="287"/>
        <v>Compléter la part variable</v>
      </c>
      <c r="AY478" s="112" t="str">
        <f t="shared" si="288"/>
        <v>Dates contrat absentes ou non conformes</v>
      </c>
      <c r="AZ478" s="12"/>
      <c r="BA478" s="35">
        <f t="shared" si="289"/>
        <v>0</v>
      </c>
      <c r="BB478" s="36"/>
      <c r="BC478" s="115" t="str">
        <f t="shared" si="290"/>
        <v>Compléter la part variable</v>
      </c>
      <c r="BD478" s="112" t="str">
        <f t="shared" si="291"/>
        <v>Dates contrat absentes ou non conformes</v>
      </c>
      <c r="BE478" s="12"/>
      <c r="BF478" s="35">
        <f t="shared" si="292"/>
        <v>0</v>
      </c>
      <c r="BG478" s="36"/>
      <c r="BH478" s="115" t="str">
        <f t="shared" si="293"/>
        <v>Compléter la part variable</v>
      </c>
      <c r="BI478" s="112" t="str">
        <f t="shared" si="294"/>
        <v>Dates contrat absentes ou non conformes</v>
      </c>
      <c r="BJ478" s="12"/>
      <c r="BK478" s="35">
        <f t="shared" si="295"/>
        <v>0</v>
      </c>
      <c r="BL478" s="36"/>
      <c r="BM478" s="115" t="str">
        <f t="shared" si="296"/>
        <v>Compléter la part variable</v>
      </c>
      <c r="BN478" s="112" t="str">
        <f t="shared" si="297"/>
        <v>Dates contrat absentes ou non conformes</v>
      </c>
      <c r="BO478" s="12"/>
      <c r="BP478" s="35">
        <f t="shared" si="298"/>
        <v>0</v>
      </c>
      <c r="BQ478" s="36"/>
      <c r="BR478" s="115" t="str">
        <f t="shared" si="299"/>
        <v>Compléter la part variable</v>
      </c>
      <c r="BS478" s="112" t="str">
        <f t="shared" si="300"/>
        <v>Dates contrat absentes ou non conformes</v>
      </c>
      <c r="BT478" s="12"/>
      <c r="BU478" s="35">
        <f t="shared" si="301"/>
        <v>0</v>
      </c>
      <c r="BV478" s="36"/>
      <c r="BW478" s="115" t="str">
        <f t="shared" si="302"/>
        <v>Compléter la part variable</v>
      </c>
      <c r="BX478" s="112" t="str">
        <f t="shared" si="303"/>
        <v>Dates contrat absentes ou non conformes</v>
      </c>
      <c r="BY478" s="95" t="str">
        <f t="shared" si="266"/>
        <v>Remplir les colonnes B, D à F, et H à P</v>
      </c>
      <c r="BZ478" s="11" t="str">
        <f t="shared" si="267"/>
        <v>Remplir les colonnes B, D à F, et H à P</v>
      </c>
      <c r="CA478"/>
      <c r="CB478"/>
    </row>
    <row r="479" spans="1:80" x14ac:dyDescent="0.3">
      <c r="A479" s="80"/>
      <c r="B479" s="99"/>
      <c r="C479" s="25"/>
      <c r="D479" s="25"/>
      <c r="E479" s="25"/>
      <c r="F479" s="25"/>
      <c r="G479" s="81"/>
      <c r="H479" s="34"/>
      <c r="I479" s="12"/>
      <c r="J479" s="101"/>
      <c r="K479" s="101"/>
      <c r="L479" s="102"/>
      <c r="M479" s="67"/>
      <c r="N479" s="39"/>
      <c r="O479" s="39"/>
      <c r="P479" s="90"/>
      <c r="Q479" s="12"/>
      <c r="R479" s="35">
        <f t="shared" si="268"/>
        <v>0</v>
      </c>
      <c r="S479" s="36"/>
      <c r="T479" s="115" t="str">
        <f t="shared" si="269"/>
        <v>Compléter la colonne précédente</v>
      </c>
      <c r="U479" s="112" t="str">
        <f t="shared" si="270"/>
        <v>Dates contrat absentes ou non conformes</v>
      </c>
      <c r="V479" s="12"/>
      <c r="W479" s="35">
        <f t="shared" si="271"/>
        <v>0</v>
      </c>
      <c r="X479" s="36"/>
      <c r="Y479" s="115" t="str">
        <f t="shared" si="272"/>
        <v>Compléter la part variable</v>
      </c>
      <c r="Z479" s="112" t="str">
        <f t="shared" si="273"/>
        <v>Dates contrat absentes ou non conformes</v>
      </c>
      <c r="AA479" s="12"/>
      <c r="AB479" s="35">
        <f t="shared" si="274"/>
        <v>0</v>
      </c>
      <c r="AC479" s="36"/>
      <c r="AD479" s="115" t="str">
        <f t="shared" si="275"/>
        <v>Compléter la part variable</v>
      </c>
      <c r="AE479" s="112" t="str">
        <f t="shared" si="276"/>
        <v>Dates contrat absentes ou non conformes</v>
      </c>
      <c r="AF479" s="12"/>
      <c r="AG479" s="35">
        <f t="shared" si="277"/>
        <v>0</v>
      </c>
      <c r="AH479" s="36"/>
      <c r="AI479" s="115" t="str">
        <f t="shared" si="278"/>
        <v>Compléter la part variable</v>
      </c>
      <c r="AJ479" s="112" t="str">
        <f t="shared" si="279"/>
        <v>Dates contrat absentes ou non conformes</v>
      </c>
      <c r="AK479" s="12"/>
      <c r="AL479" s="35">
        <f t="shared" si="280"/>
        <v>0</v>
      </c>
      <c r="AM479" s="36"/>
      <c r="AN479" s="115" t="str">
        <f t="shared" si="281"/>
        <v>Compléter la part variable</v>
      </c>
      <c r="AO479" s="112" t="str">
        <f t="shared" si="282"/>
        <v>Dates contrat absentes ou non conformes</v>
      </c>
      <c r="AP479" s="12"/>
      <c r="AQ479" s="35">
        <f t="shared" si="283"/>
        <v>0</v>
      </c>
      <c r="AR479" s="36"/>
      <c r="AS479" s="115" t="str">
        <f t="shared" si="284"/>
        <v>Compléter la part variable</v>
      </c>
      <c r="AT479" s="112" t="str">
        <f t="shared" si="285"/>
        <v>Dates contrat absentes ou non conformes</v>
      </c>
      <c r="AU479" s="12"/>
      <c r="AV479" s="35">
        <f t="shared" si="286"/>
        <v>0</v>
      </c>
      <c r="AW479" s="36"/>
      <c r="AX479" s="115" t="str">
        <f t="shared" si="287"/>
        <v>Compléter la part variable</v>
      </c>
      <c r="AY479" s="112" t="str">
        <f t="shared" si="288"/>
        <v>Dates contrat absentes ou non conformes</v>
      </c>
      <c r="AZ479" s="12"/>
      <c r="BA479" s="35">
        <f t="shared" si="289"/>
        <v>0</v>
      </c>
      <c r="BB479" s="36"/>
      <c r="BC479" s="115" t="str">
        <f t="shared" si="290"/>
        <v>Compléter la part variable</v>
      </c>
      <c r="BD479" s="112" t="str">
        <f t="shared" si="291"/>
        <v>Dates contrat absentes ou non conformes</v>
      </c>
      <c r="BE479" s="12"/>
      <c r="BF479" s="35">
        <f t="shared" si="292"/>
        <v>0</v>
      </c>
      <c r="BG479" s="36"/>
      <c r="BH479" s="115" t="str">
        <f t="shared" si="293"/>
        <v>Compléter la part variable</v>
      </c>
      <c r="BI479" s="112" t="str">
        <f t="shared" si="294"/>
        <v>Dates contrat absentes ou non conformes</v>
      </c>
      <c r="BJ479" s="12"/>
      <c r="BK479" s="35">
        <f t="shared" si="295"/>
        <v>0</v>
      </c>
      <c r="BL479" s="36"/>
      <c r="BM479" s="115" t="str">
        <f t="shared" si="296"/>
        <v>Compléter la part variable</v>
      </c>
      <c r="BN479" s="112" t="str">
        <f t="shared" si="297"/>
        <v>Dates contrat absentes ou non conformes</v>
      </c>
      <c r="BO479" s="12"/>
      <c r="BP479" s="35">
        <f t="shared" si="298"/>
        <v>0</v>
      </c>
      <c r="BQ479" s="36"/>
      <c r="BR479" s="115" t="str">
        <f t="shared" si="299"/>
        <v>Compléter la part variable</v>
      </c>
      <c r="BS479" s="112" t="str">
        <f t="shared" si="300"/>
        <v>Dates contrat absentes ou non conformes</v>
      </c>
      <c r="BT479" s="12"/>
      <c r="BU479" s="35">
        <f t="shared" si="301"/>
        <v>0</v>
      </c>
      <c r="BV479" s="36"/>
      <c r="BW479" s="115" t="str">
        <f t="shared" si="302"/>
        <v>Compléter la part variable</v>
      </c>
      <c r="BX479" s="112" t="str">
        <f t="shared" si="303"/>
        <v>Dates contrat absentes ou non conformes</v>
      </c>
      <c r="BY479" s="95" t="str">
        <f t="shared" si="266"/>
        <v>Remplir les colonnes B, D à F, et H à P</v>
      </c>
      <c r="BZ479" s="11" t="str">
        <f t="shared" si="267"/>
        <v>Remplir les colonnes B, D à F, et H à P</v>
      </c>
      <c r="CA479"/>
      <c r="CB479"/>
    </row>
    <row r="480" spans="1:80" x14ac:dyDescent="0.3">
      <c r="A480" s="80"/>
      <c r="B480" s="99"/>
      <c r="C480" s="25"/>
      <c r="D480" s="25"/>
      <c r="E480" s="25"/>
      <c r="F480" s="25"/>
      <c r="G480" s="81"/>
      <c r="H480" s="34"/>
      <c r="I480" s="12"/>
      <c r="J480" s="101"/>
      <c r="K480" s="101"/>
      <c r="L480" s="102"/>
      <c r="M480" s="67"/>
      <c r="N480" s="39"/>
      <c r="O480" s="39"/>
      <c r="P480" s="90"/>
      <c r="Q480" s="12"/>
      <c r="R480" s="35">
        <f t="shared" si="268"/>
        <v>0</v>
      </c>
      <c r="S480" s="36"/>
      <c r="T480" s="115" t="str">
        <f t="shared" si="269"/>
        <v>Compléter la colonne précédente</v>
      </c>
      <c r="U480" s="112" t="str">
        <f t="shared" si="270"/>
        <v>Dates contrat absentes ou non conformes</v>
      </c>
      <c r="V480" s="12"/>
      <c r="W480" s="35">
        <f t="shared" si="271"/>
        <v>0</v>
      </c>
      <c r="X480" s="36"/>
      <c r="Y480" s="115" t="str">
        <f t="shared" si="272"/>
        <v>Compléter la part variable</v>
      </c>
      <c r="Z480" s="112" t="str">
        <f t="shared" si="273"/>
        <v>Dates contrat absentes ou non conformes</v>
      </c>
      <c r="AA480" s="12"/>
      <c r="AB480" s="35">
        <f t="shared" si="274"/>
        <v>0</v>
      </c>
      <c r="AC480" s="36"/>
      <c r="AD480" s="115" t="str">
        <f t="shared" si="275"/>
        <v>Compléter la part variable</v>
      </c>
      <c r="AE480" s="112" t="str">
        <f t="shared" si="276"/>
        <v>Dates contrat absentes ou non conformes</v>
      </c>
      <c r="AF480" s="12"/>
      <c r="AG480" s="35">
        <f t="shared" si="277"/>
        <v>0</v>
      </c>
      <c r="AH480" s="36"/>
      <c r="AI480" s="115" t="str">
        <f t="shared" si="278"/>
        <v>Compléter la part variable</v>
      </c>
      <c r="AJ480" s="112" t="str">
        <f t="shared" si="279"/>
        <v>Dates contrat absentes ou non conformes</v>
      </c>
      <c r="AK480" s="12"/>
      <c r="AL480" s="35">
        <f t="shared" si="280"/>
        <v>0</v>
      </c>
      <c r="AM480" s="36"/>
      <c r="AN480" s="115" t="str">
        <f t="shared" si="281"/>
        <v>Compléter la part variable</v>
      </c>
      <c r="AO480" s="112" t="str">
        <f t="shared" si="282"/>
        <v>Dates contrat absentes ou non conformes</v>
      </c>
      <c r="AP480" s="12"/>
      <c r="AQ480" s="35">
        <f t="shared" si="283"/>
        <v>0</v>
      </c>
      <c r="AR480" s="36"/>
      <c r="AS480" s="115" t="str">
        <f t="shared" si="284"/>
        <v>Compléter la part variable</v>
      </c>
      <c r="AT480" s="112" t="str">
        <f t="shared" si="285"/>
        <v>Dates contrat absentes ou non conformes</v>
      </c>
      <c r="AU480" s="12"/>
      <c r="AV480" s="35">
        <f t="shared" si="286"/>
        <v>0</v>
      </c>
      <c r="AW480" s="36"/>
      <c r="AX480" s="115" t="str">
        <f t="shared" si="287"/>
        <v>Compléter la part variable</v>
      </c>
      <c r="AY480" s="112" t="str">
        <f t="shared" si="288"/>
        <v>Dates contrat absentes ou non conformes</v>
      </c>
      <c r="AZ480" s="12"/>
      <c r="BA480" s="35">
        <f t="shared" si="289"/>
        <v>0</v>
      </c>
      <c r="BB480" s="36"/>
      <c r="BC480" s="115" t="str">
        <f t="shared" si="290"/>
        <v>Compléter la part variable</v>
      </c>
      <c r="BD480" s="112" t="str">
        <f t="shared" si="291"/>
        <v>Dates contrat absentes ou non conformes</v>
      </c>
      <c r="BE480" s="12"/>
      <c r="BF480" s="35">
        <f t="shared" si="292"/>
        <v>0</v>
      </c>
      <c r="BG480" s="36"/>
      <c r="BH480" s="115" t="str">
        <f t="shared" si="293"/>
        <v>Compléter la part variable</v>
      </c>
      <c r="BI480" s="112" t="str">
        <f t="shared" si="294"/>
        <v>Dates contrat absentes ou non conformes</v>
      </c>
      <c r="BJ480" s="12"/>
      <c r="BK480" s="35">
        <f t="shared" si="295"/>
        <v>0</v>
      </c>
      <c r="BL480" s="36"/>
      <c r="BM480" s="115" t="str">
        <f t="shared" si="296"/>
        <v>Compléter la part variable</v>
      </c>
      <c r="BN480" s="112" t="str">
        <f t="shared" si="297"/>
        <v>Dates contrat absentes ou non conformes</v>
      </c>
      <c r="BO480" s="12"/>
      <c r="BP480" s="35">
        <f t="shared" si="298"/>
        <v>0</v>
      </c>
      <c r="BQ480" s="36"/>
      <c r="BR480" s="115" t="str">
        <f t="shared" si="299"/>
        <v>Compléter la part variable</v>
      </c>
      <c r="BS480" s="112" t="str">
        <f t="shared" si="300"/>
        <v>Dates contrat absentes ou non conformes</v>
      </c>
      <c r="BT480" s="12"/>
      <c r="BU480" s="35">
        <f t="shared" si="301"/>
        <v>0</v>
      </c>
      <c r="BV480" s="36"/>
      <c r="BW480" s="115" t="str">
        <f t="shared" si="302"/>
        <v>Compléter la part variable</v>
      </c>
      <c r="BX480" s="112" t="str">
        <f t="shared" si="303"/>
        <v>Dates contrat absentes ou non conformes</v>
      </c>
      <c r="BY480" s="95" t="str">
        <f t="shared" si="266"/>
        <v>Remplir les colonnes B, D à F, et H à P</v>
      </c>
      <c r="BZ480" s="11" t="str">
        <f t="shared" si="267"/>
        <v>Remplir les colonnes B, D à F, et H à P</v>
      </c>
      <c r="CA480"/>
      <c r="CB480"/>
    </row>
    <row r="481" spans="1:80" x14ac:dyDescent="0.3">
      <c r="A481" s="80"/>
      <c r="B481" s="99"/>
      <c r="C481" s="25"/>
      <c r="D481" s="25"/>
      <c r="E481" s="25"/>
      <c r="F481" s="25"/>
      <c r="G481" s="81"/>
      <c r="H481" s="34"/>
      <c r="I481" s="12"/>
      <c r="J481" s="101"/>
      <c r="K481" s="101"/>
      <c r="L481" s="102"/>
      <c r="M481" s="67"/>
      <c r="N481" s="39"/>
      <c r="O481" s="39"/>
      <c r="P481" s="90"/>
      <c r="Q481" s="12"/>
      <c r="R481" s="35">
        <f t="shared" si="268"/>
        <v>0</v>
      </c>
      <c r="S481" s="36"/>
      <c r="T481" s="115" t="str">
        <f t="shared" si="269"/>
        <v>Compléter la colonne précédente</v>
      </c>
      <c r="U481" s="112" t="str">
        <f t="shared" si="270"/>
        <v>Dates contrat absentes ou non conformes</v>
      </c>
      <c r="V481" s="12"/>
      <c r="W481" s="35">
        <f t="shared" si="271"/>
        <v>0</v>
      </c>
      <c r="X481" s="36"/>
      <c r="Y481" s="115" t="str">
        <f t="shared" si="272"/>
        <v>Compléter la part variable</v>
      </c>
      <c r="Z481" s="112" t="str">
        <f t="shared" si="273"/>
        <v>Dates contrat absentes ou non conformes</v>
      </c>
      <c r="AA481" s="12"/>
      <c r="AB481" s="35">
        <f t="shared" si="274"/>
        <v>0</v>
      </c>
      <c r="AC481" s="36"/>
      <c r="AD481" s="115" t="str">
        <f t="shared" si="275"/>
        <v>Compléter la part variable</v>
      </c>
      <c r="AE481" s="112" t="str">
        <f t="shared" si="276"/>
        <v>Dates contrat absentes ou non conformes</v>
      </c>
      <c r="AF481" s="12"/>
      <c r="AG481" s="35">
        <f t="shared" si="277"/>
        <v>0</v>
      </c>
      <c r="AH481" s="36"/>
      <c r="AI481" s="115" t="str">
        <f t="shared" si="278"/>
        <v>Compléter la part variable</v>
      </c>
      <c r="AJ481" s="112" t="str">
        <f t="shared" si="279"/>
        <v>Dates contrat absentes ou non conformes</v>
      </c>
      <c r="AK481" s="12"/>
      <c r="AL481" s="35">
        <f t="shared" si="280"/>
        <v>0</v>
      </c>
      <c r="AM481" s="36"/>
      <c r="AN481" s="115" t="str">
        <f t="shared" si="281"/>
        <v>Compléter la part variable</v>
      </c>
      <c r="AO481" s="112" t="str">
        <f t="shared" si="282"/>
        <v>Dates contrat absentes ou non conformes</v>
      </c>
      <c r="AP481" s="12"/>
      <c r="AQ481" s="35">
        <f t="shared" si="283"/>
        <v>0</v>
      </c>
      <c r="AR481" s="36"/>
      <c r="AS481" s="115" t="str">
        <f t="shared" si="284"/>
        <v>Compléter la part variable</v>
      </c>
      <c r="AT481" s="112" t="str">
        <f t="shared" si="285"/>
        <v>Dates contrat absentes ou non conformes</v>
      </c>
      <c r="AU481" s="12"/>
      <c r="AV481" s="35">
        <f t="shared" si="286"/>
        <v>0</v>
      </c>
      <c r="AW481" s="36"/>
      <c r="AX481" s="115" t="str">
        <f t="shared" si="287"/>
        <v>Compléter la part variable</v>
      </c>
      <c r="AY481" s="112" t="str">
        <f t="shared" si="288"/>
        <v>Dates contrat absentes ou non conformes</v>
      </c>
      <c r="AZ481" s="12"/>
      <c r="BA481" s="35">
        <f t="shared" si="289"/>
        <v>0</v>
      </c>
      <c r="BB481" s="36"/>
      <c r="BC481" s="115" t="str">
        <f t="shared" si="290"/>
        <v>Compléter la part variable</v>
      </c>
      <c r="BD481" s="112" t="str">
        <f t="shared" si="291"/>
        <v>Dates contrat absentes ou non conformes</v>
      </c>
      <c r="BE481" s="12"/>
      <c r="BF481" s="35">
        <f t="shared" si="292"/>
        <v>0</v>
      </c>
      <c r="BG481" s="36"/>
      <c r="BH481" s="115" t="str">
        <f t="shared" si="293"/>
        <v>Compléter la part variable</v>
      </c>
      <c r="BI481" s="112" t="str">
        <f t="shared" si="294"/>
        <v>Dates contrat absentes ou non conformes</v>
      </c>
      <c r="BJ481" s="12"/>
      <c r="BK481" s="35">
        <f t="shared" si="295"/>
        <v>0</v>
      </c>
      <c r="BL481" s="36"/>
      <c r="BM481" s="115" t="str">
        <f t="shared" si="296"/>
        <v>Compléter la part variable</v>
      </c>
      <c r="BN481" s="112" t="str">
        <f t="shared" si="297"/>
        <v>Dates contrat absentes ou non conformes</v>
      </c>
      <c r="BO481" s="12"/>
      <c r="BP481" s="35">
        <f t="shared" si="298"/>
        <v>0</v>
      </c>
      <c r="BQ481" s="36"/>
      <c r="BR481" s="115" t="str">
        <f t="shared" si="299"/>
        <v>Compléter la part variable</v>
      </c>
      <c r="BS481" s="112" t="str">
        <f t="shared" si="300"/>
        <v>Dates contrat absentes ou non conformes</v>
      </c>
      <c r="BT481" s="12"/>
      <c r="BU481" s="35">
        <f t="shared" si="301"/>
        <v>0</v>
      </c>
      <c r="BV481" s="36"/>
      <c r="BW481" s="115" t="str">
        <f t="shared" si="302"/>
        <v>Compléter la part variable</v>
      </c>
      <c r="BX481" s="112" t="str">
        <f t="shared" si="303"/>
        <v>Dates contrat absentes ou non conformes</v>
      </c>
      <c r="BY481" s="95" t="str">
        <f t="shared" si="266"/>
        <v>Remplir les colonnes B, D à F, et H à P</v>
      </c>
      <c r="BZ481" s="11" t="str">
        <f t="shared" si="267"/>
        <v>Remplir les colonnes B, D à F, et H à P</v>
      </c>
      <c r="CA481"/>
      <c r="CB481"/>
    </row>
    <row r="482" spans="1:80" x14ac:dyDescent="0.3">
      <c r="A482" s="80"/>
      <c r="B482" s="99"/>
      <c r="C482" s="25"/>
      <c r="D482" s="25"/>
      <c r="E482" s="25"/>
      <c r="F482" s="25"/>
      <c r="G482" s="81"/>
      <c r="H482" s="34"/>
      <c r="I482" s="12"/>
      <c r="J482" s="101"/>
      <c r="K482" s="101"/>
      <c r="L482" s="102"/>
      <c r="M482" s="67"/>
      <c r="N482" s="39"/>
      <c r="O482" s="39"/>
      <c r="P482" s="90"/>
      <c r="Q482" s="12"/>
      <c r="R482" s="35">
        <f t="shared" si="268"/>
        <v>0</v>
      </c>
      <c r="S482" s="36"/>
      <c r="T482" s="115" t="str">
        <f t="shared" si="269"/>
        <v>Compléter la colonne précédente</v>
      </c>
      <c r="U482" s="112" t="str">
        <f t="shared" si="270"/>
        <v>Dates contrat absentes ou non conformes</v>
      </c>
      <c r="V482" s="12"/>
      <c r="W482" s="35">
        <f t="shared" si="271"/>
        <v>0</v>
      </c>
      <c r="X482" s="36"/>
      <c r="Y482" s="115" t="str">
        <f t="shared" si="272"/>
        <v>Compléter la part variable</v>
      </c>
      <c r="Z482" s="112" t="str">
        <f t="shared" si="273"/>
        <v>Dates contrat absentes ou non conformes</v>
      </c>
      <c r="AA482" s="12"/>
      <c r="AB482" s="35">
        <f t="shared" si="274"/>
        <v>0</v>
      </c>
      <c r="AC482" s="36"/>
      <c r="AD482" s="115" t="str">
        <f t="shared" si="275"/>
        <v>Compléter la part variable</v>
      </c>
      <c r="AE482" s="112" t="str">
        <f t="shared" si="276"/>
        <v>Dates contrat absentes ou non conformes</v>
      </c>
      <c r="AF482" s="12"/>
      <c r="AG482" s="35">
        <f t="shared" si="277"/>
        <v>0</v>
      </c>
      <c r="AH482" s="36"/>
      <c r="AI482" s="115" t="str">
        <f t="shared" si="278"/>
        <v>Compléter la part variable</v>
      </c>
      <c r="AJ482" s="112" t="str">
        <f t="shared" si="279"/>
        <v>Dates contrat absentes ou non conformes</v>
      </c>
      <c r="AK482" s="12"/>
      <c r="AL482" s="35">
        <f t="shared" si="280"/>
        <v>0</v>
      </c>
      <c r="AM482" s="36"/>
      <c r="AN482" s="115" t="str">
        <f t="shared" si="281"/>
        <v>Compléter la part variable</v>
      </c>
      <c r="AO482" s="112" t="str">
        <f t="shared" si="282"/>
        <v>Dates contrat absentes ou non conformes</v>
      </c>
      <c r="AP482" s="12"/>
      <c r="AQ482" s="35">
        <f t="shared" si="283"/>
        <v>0</v>
      </c>
      <c r="AR482" s="36"/>
      <c r="AS482" s="115" t="str">
        <f t="shared" si="284"/>
        <v>Compléter la part variable</v>
      </c>
      <c r="AT482" s="112" t="str">
        <f t="shared" si="285"/>
        <v>Dates contrat absentes ou non conformes</v>
      </c>
      <c r="AU482" s="12"/>
      <c r="AV482" s="35">
        <f t="shared" si="286"/>
        <v>0</v>
      </c>
      <c r="AW482" s="36"/>
      <c r="AX482" s="115" t="str">
        <f t="shared" si="287"/>
        <v>Compléter la part variable</v>
      </c>
      <c r="AY482" s="112" t="str">
        <f t="shared" si="288"/>
        <v>Dates contrat absentes ou non conformes</v>
      </c>
      <c r="AZ482" s="12"/>
      <c r="BA482" s="35">
        <f t="shared" si="289"/>
        <v>0</v>
      </c>
      <c r="BB482" s="36"/>
      <c r="BC482" s="115" t="str">
        <f t="shared" si="290"/>
        <v>Compléter la part variable</v>
      </c>
      <c r="BD482" s="112" t="str">
        <f t="shared" si="291"/>
        <v>Dates contrat absentes ou non conformes</v>
      </c>
      <c r="BE482" s="12"/>
      <c r="BF482" s="35">
        <f t="shared" si="292"/>
        <v>0</v>
      </c>
      <c r="BG482" s="36"/>
      <c r="BH482" s="115" t="str">
        <f t="shared" si="293"/>
        <v>Compléter la part variable</v>
      </c>
      <c r="BI482" s="112" t="str">
        <f t="shared" si="294"/>
        <v>Dates contrat absentes ou non conformes</v>
      </c>
      <c r="BJ482" s="12"/>
      <c r="BK482" s="35">
        <f t="shared" si="295"/>
        <v>0</v>
      </c>
      <c r="BL482" s="36"/>
      <c r="BM482" s="115" t="str">
        <f t="shared" si="296"/>
        <v>Compléter la part variable</v>
      </c>
      <c r="BN482" s="112" t="str">
        <f t="shared" si="297"/>
        <v>Dates contrat absentes ou non conformes</v>
      </c>
      <c r="BO482" s="12"/>
      <c r="BP482" s="35">
        <f t="shared" si="298"/>
        <v>0</v>
      </c>
      <c r="BQ482" s="36"/>
      <c r="BR482" s="115" t="str">
        <f t="shared" si="299"/>
        <v>Compléter la part variable</v>
      </c>
      <c r="BS482" s="112" t="str">
        <f t="shared" si="300"/>
        <v>Dates contrat absentes ou non conformes</v>
      </c>
      <c r="BT482" s="12"/>
      <c r="BU482" s="35">
        <f t="shared" si="301"/>
        <v>0</v>
      </c>
      <c r="BV482" s="36"/>
      <c r="BW482" s="115" t="str">
        <f t="shared" si="302"/>
        <v>Compléter la part variable</v>
      </c>
      <c r="BX482" s="112" t="str">
        <f t="shared" si="303"/>
        <v>Dates contrat absentes ou non conformes</v>
      </c>
      <c r="BY482" s="95" t="str">
        <f t="shared" si="266"/>
        <v>Remplir les colonnes B, D à F, et H à P</v>
      </c>
      <c r="BZ482" s="11" t="str">
        <f t="shared" si="267"/>
        <v>Remplir les colonnes B, D à F, et H à P</v>
      </c>
      <c r="CA482"/>
      <c r="CB482"/>
    </row>
    <row r="483" spans="1:80" x14ac:dyDescent="0.3">
      <c r="A483" s="80"/>
      <c r="B483" s="99"/>
      <c r="C483" s="25"/>
      <c r="D483" s="25"/>
      <c r="E483" s="25"/>
      <c r="F483" s="25"/>
      <c r="G483" s="81"/>
      <c r="H483" s="34"/>
      <c r="I483" s="12"/>
      <c r="J483" s="101"/>
      <c r="K483" s="101"/>
      <c r="L483" s="102"/>
      <c r="M483" s="67"/>
      <c r="N483" s="39"/>
      <c r="O483" s="39"/>
      <c r="P483" s="90"/>
      <c r="Q483" s="12"/>
      <c r="R483" s="35">
        <f t="shared" si="268"/>
        <v>0</v>
      </c>
      <c r="S483" s="36"/>
      <c r="T483" s="115" t="str">
        <f t="shared" si="269"/>
        <v>Compléter la colonne précédente</v>
      </c>
      <c r="U483" s="112" t="str">
        <f t="shared" si="270"/>
        <v>Dates contrat absentes ou non conformes</v>
      </c>
      <c r="V483" s="12"/>
      <c r="W483" s="35">
        <f t="shared" si="271"/>
        <v>0</v>
      </c>
      <c r="X483" s="36"/>
      <c r="Y483" s="115" t="str">
        <f t="shared" si="272"/>
        <v>Compléter la part variable</v>
      </c>
      <c r="Z483" s="112" t="str">
        <f t="shared" si="273"/>
        <v>Dates contrat absentes ou non conformes</v>
      </c>
      <c r="AA483" s="12"/>
      <c r="AB483" s="35">
        <f t="shared" si="274"/>
        <v>0</v>
      </c>
      <c r="AC483" s="36"/>
      <c r="AD483" s="115" t="str">
        <f t="shared" si="275"/>
        <v>Compléter la part variable</v>
      </c>
      <c r="AE483" s="112" t="str">
        <f t="shared" si="276"/>
        <v>Dates contrat absentes ou non conformes</v>
      </c>
      <c r="AF483" s="12"/>
      <c r="AG483" s="35">
        <f t="shared" si="277"/>
        <v>0</v>
      </c>
      <c r="AH483" s="36"/>
      <c r="AI483" s="115" t="str">
        <f t="shared" si="278"/>
        <v>Compléter la part variable</v>
      </c>
      <c r="AJ483" s="112" t="str">
        <f t="shared" si="279"/>
        <v>Dates contrat absentes ou non conformes</v>
      </c>
      <c r="AK483" s="12"/>
      <c r="AL483" s="35">
        <f t="shared" si="280"/>
        <v>0</v>
      </c>
      <c r="AM483" s="36"/>
      <c r="AN483" s="115" t="str">
        <f t="shared" si="281"/>
        <v>Compléter la part variable</v>
      </c>
      <c r="AO483" s="112" t="str">
        <f t="shared" si="282"/>
        <v>Dates contrat absentes ou non conformes</v>
      </c>
      <c r="AP483" s="12"/>
      <c r="AQ483" s="35">
        <f t="shared" si="283"/>
        <v>0</v>
      </c>
      <c r="AR483" s="36"/>
      <c r="AS483" s="115" t="str">
        <f t="shared" si="284"/>
        <v>Compléter la part variable</v>
      </c>
      <c r="AT483" s="112" t="str">
        <f t="shared" si="285"/>
        <v>Dates contrat absentes ou non conformes</v>
      </c>
      <c r="AU483" s="12"/>
      <c r="AV483" s="35">
        <f t="shared" si="286"/>
        <v>0</v>
      </c>
      <c r="AW483" s="36"/>
      <c r="AX483" s="115" t="str">
        <f t="shared" si="287"/>
        <v>Compléter la part variable</v>
      </c>
      <c r="AY483" s="112" t="str">
        <f t="shared" si="288"/>
        <v>Dates contrat absentes ou non conformes</v>
      </c>
      <c r="AZ483" s="12"/>
      <c r="BA483" s="35">
        <f t="shared" si="289"/>
        <v>0</v>
      </c>
      <c r="BB483" s="36"/>
      <c r="BC483" s="115" t="str">
        <f t="shared" si="290"/>
        <v>Compléter la part variable</v>
      </c>
      <c r="BD483" s="112" t="str">
        <f t="shared" si="291"/>
        <v>Dates contrat absentes ou non conformes</v>
      </c>
      <c r="BE483" s="12"/>
      <c r="BF483" s="35">
        <f t="shared" si="292"/>
        <v>0</v>
      </c>
      <c r="BG483" s="36"/>
      <c r="BH483" s="115" t="str">
        <f t="shared" si="293"/>
        <v>Compléter la part variable</v>
      </c>
      <c r="BI483" s="112" t="str">
        <f t="shared" si="294"/>
        <v>Dates contrat absentes ou non conformes</v>
      </c>
      <c r="BJ483" s="12"/>
      <c r="BK483" s="35">
        <f t="shared" si="295"/>
        <v>0</v>
      </c>
      <c r="BL483" s="36"/>
      <c r="BM483" s="115" t="str">
        <f t="shared" si="296"/>
        <v>Compléter la part variable</v>
      </c>
      <c r="BN483" s="112" t="str">
        <f t="shared" si="297"/>
        <v>Dates contrat absentes ou non conformes</v>
      </c>
      <c r="BO483" s="12"/>
      <c r="BP483" s="35">
        <f t="shared" si="298"/>
        <v>0</v>
      </c>
      <c r="BQ483" s="36"/>
      <c r="BR483" s="115" t="str">
        <f t="shared" si="299"/>
        <v>Compléter la part variable</v>
      </c>
      <c r="BS483" s="112" t="str">
        <f t="shared" si="300"/>
        <v>Dates contrat absentes ou non conformes</v>
      </c>
      <c r="BT483" s="12"/>
      <c r="BU483" s="35">
        <f t="shared" si="301"/>
        <v>0</v>
      </c>
      <c r="BV483" s="36"/>
      <c r="BW483" s="115" t="str">
        <f t="shared" si="302"/>
        <v>Compléter la part variable</v>
      </c>
      <c r="BX483" s="112" t="str">
        <f t="shared" si="303"/>
        <v>Dates contrat absentes ou non conformes</v>
      </c>
      <c r="BY483" s="95" t="str">
        <f t="shared" si="266"/>
        <v>Remplir les colonnes B, D à F, et H à P</v>
      </c>
      <c r="BZ483" s="11" t="str">
        <f t="shared" si="267"/>
        <v>Remplir les colonnes B, D à F, et H à P</v>
      </c>
      <c r="CA483"/>
      <c r="CB483"/>
    </row>
    <row r="484" spans="1:80" x14ac:dyDescent="0.3">
      <c r="A484" s="80"/>
      <c r="B484" s="99"/>
      <c r="C484" s="25"/>
      <c r="D484" s="25"/>
      <c r="E484" s="25"/>
      <c r="F484" s="25"/>
      <c r="G484" s="81"/>
      <c r="H484" s="34"/>
      <c r="I484" s="12"/>
      <c r="J484" s="101"/>
      <c r="K484" s="101"/>
      <c r="L484" s="102"/>
      <c r="M484" s="67"/>
      <c r="N484" s="39"/>
      <c r="O484" s="39"/>
      <c r="P484" s="90"/>
      <c r="Q484" s="12"/>
      <c r="R484" s="35">
        <f t="shared" si="268"/>
        <v>0</v>
      </c>
      <c r="S484" s="36"/>
      <c r="T484" s="115" t="str">
        <f t="shared" si="269"/>
        <v>Compléter la colonne précédente</v>
      </c>
      <c r="U484" s="112" t="str">
        <f t="shared" si="270"/>
        <v>Dates contrat absentes ou non conformes</v>
      </c>
      <c r="V484" s="12"/>
      <c r="W484" s="35">
        <f t="shared" si="271"/>
        <v>0</v>
      </c>
      <c r="X484" s="36"/>
      <c r="Y484" s="115" t="str">
        <f t="shared" si="272"/>
        <v>Compléter la part variable</v>
      </c>
      <c r="Z484" s="112" t="str">
        <f t="shared" si="273"/>
        <v>Dates contrat absentes ou non conformes</v>
      </c>
      <c r="AA484" s="12"/>
      <c r="AB484" s="35">
        <f t="shared" si="274"/>
        <v>0</v>
      </c>
      <c r="AC484" s="36"/>
      <c r="AD484" s="115" t="str">
        <f t="shared" si="275"/>
        <v>Compléter la part variable</v>
      </c>
      <c r="AE484" s="112" t="str">
        <f t="shared" si="276"/>
        <v>Dates contrat absentes ou non conformes</v>
      </c>
      <c r="AF484" s="12"/>
      <c r="AG484" s="35">
        <f t="shared" si="277"/>
        <v>0</v>
      </c>
      <c r="AH484" s="36"/>
      <c r="AI484" s="115" t="str">
        <f t="shared" si="278"/>
        <v>Compléter la part variable</v>
      </c>
      <c r="AJ484" s="112" t="str">
        <f t="shared" si="279"/>
        <v>Dates contrat absentes ou non conformes</v>
      </c>
      <c r="AK484" s="12"/>
      <c r="AL484" s="35">
        <f t="shared" si="280"/>
        <v>0</v>
      </c>
      <c r="AM484" s="36"/>
      <c r="AN484" s="115" t="str">
        <f t="shared" si="281"/>
        <v>Compléter la part variable</v>
      </c>
      <c r="AO484" s="112" t="str">
        <f t="shared" si="282"/>
        <v>Dates contrat absentes ou non conformes</v>
      </c>
      <c r="AP484" s="12"/>
      <c r="AQ484" s="35">
        <f t="shared" si="283"/>
        <v>0</v>
      </c>
      <c r="AR484" s="36"/>
      <c r="AS484" s="115" t="str">
        <f t="shared" si="284"/>
        <v>Compléter la part variable</v>
      </c>
      <c r="AT484" s="112" t="str">
        <f t="shared" si="285"/>
        <v>Dates contrat absentes ou non conformes</v>
      </c>
      <c r="AU484" s="12"/>
      <c r="AV484" s="35">
        <f t="shared" si="286"/>
        <v>0</v>
      </c>
      <c r="AW484" s="36"/>
      <c r="AX484" s="115" t="str">
        <f t="shared" si="287"/>
        <v>Compléter la part variable</v>
      </c>
      <c r="AY484" s="112" t="str">
        <f t="shared" si="288"/>
        <v>Dates contrat absentes ou non conformes</v>
      </c>
      <c r="AZ484" s="12"/>
      <c r="BA484" s="35">
        <f t="shared" si="289"/>
        <v>0</v>
      </c>
      <c r="BB484" s="36"/>
      <c r="BC484" s="115" t="str">
        <f t="shared" si="290"/>
        <v>Compléter la part variable</v>
      </c>
      <c r="BD484" s="112" t="str">
        <f t="shared" si="291"/>
        <v>Dates contrat absentes ou non conformes</v>
      </c>
      <c r="BE484" s="12"/>
      <c r="BF484" s="35">
        <f t="shared" si="292"/>
        <v>0</v>
      </c>
      <c r="BG484" s="36"/>
      <c r="BH484" s="115" t="str">
        <f t="shared" si="293"/>
        <v>Compléter la part variable</v>
      </c>
      <c r="BI484" s="112" t="str">
        <f t="shared" si="294"/>
        <v>Dates contrat absentes ou non conformes</v>
      </c>
      <c r="BJ484" s="12"/>
      <c r="BK484" s="35">
        <f t="shared" si="295"/>
        <v>0</v>
      </c>
      <c r="BL484" s="36"/>
      <c r="BM484" s="115" t="str">
        <f t="shared" si="296"/>
        <v>Compléter la part variable</v>
      </c>
      <c r="BN484" s="112" t="str">
        <f t="shared" si="297"/>
        <v>Dates contrat absentes ou non conformes</v>
      </c>
      <c r="BO484" s="12"/>
      <c r="BP484" s="35">
        <f t="shared" si="298"/>
        <v>0</v>
      </c>
      <c r="BQ484" s="36"/>
      <c r="BR484" s="115" t="str">
        <f t="shared" si="299"/>
        <v>Compléter la part variable</v>
      </c>
      <c r="BS484" s="112" t="str">
        <f t="shared" si="300"/>
        <v>Dates contrat absentes ou non conformes</v>
      </c>
      <c r="BT484" s="12"/>
      <c r="BU484" s="35">
        <f t="shared" si="301"/>
        <v>0</v>
      </c>
      <c r="BV484" s="36"/>
      <c r="BW484" s="115" t="str">
        <f t="shared" si="302"/>
        <v>Compléter la part variable</v>
      </c>
      <c r="BX484" s="112" t="str">
        <f t="shared" si="303"/>
        <v>Dates contrat absentes ou non conformes</v>
      </c>
      <c r="BY484" s="95" t="str">
        <f t="shared" si="266"/>
        <v>Remplir les colonnes B, D à F, et H à P</v>
      </c>
      <c r="BZ484" s="11" t="str">
        <f t="shared" si="267"/>
        <v>Remplir les colonnes B, D à F, et H à P</v>
      </c>
      <c r="CA484"/>
      <c r="CB484"/>
    </row>
    <row r="485" spans="1:80" x14ac:dyDescent="0.3">
      <c r="A485" s="80"/>
      <c r="B485" s="99"/>
      <c r="C485" s="25"/>
      <c r="D485" s="25"/>
      <c r="E485" s="25"/>
      <c r="F485" s="25"/>
      <c r="G485" s="81"/>
      <c r="H485" s="34"/>
      <c r="I485" s="12"/>
      <c r="J485" s="101"/>
      <c r="K485" s="101"/>
      <c r="L485" s="102"/>
      <c r="M485" s="67"/>
      <c r="N485" s="39"/>
      <c r="O485" s="39"/>
      <c r="P485" s="90"/>
      <c r="Q485" s="12"/>
      <c r="R485" s="35">
        <f t="shared" si="268"/>
        <v>0</v>
      </c>
      <c r="S485" s="36"/>
      <c r="T485" s="115" t="str">
        <f t="shared" si="269"/>
        <v>Compléter la colonne précédente</v>
      </c>
      <c r="U485" s="112" t="str">
        <f t="shared" si="270"/>
        <v>Dates contrat absentes ou non conformes</v>
      </c>
      <c r="V485" s="12"/>
      <c r="W485" s="35">
        <f t="shared" si="271"/>
        <v>0</v>
      </c>
      <c r="X485" s="36"/>
      <c r="Y485" s="115" t="str">
        <f t="shared" si="272"/>
        <v>Compléter la part variable</v>
      </c>
      <c r="Z485" s="112" t="str">
        <f t="shared" si="273"/>
        <v>Dates contrat absentes ou non conformes</v>
      </c>
      <c r="AA485" s="12"/>
      <c r="AB485" s="35">
        <f t="shared" si="274"/>
        <v>0</v>
      </c>
      <c r="AC485" s="36"/>
      <c r="AD485" s="115" t="str">
        <f t="shared" si="275"/>
        <v>Compléter la part variable</v>
      </c>
      <c r="AE485" s="112" t="str">
        <f t="shared" si="276"/>
        <v>Dates contrat absentes ou non conformes</v>
      </c>
      <c r="AF485" s="12"/>
      <c r="AG485" s="35">
        <f t="shared" si="277"/>
        <v>0</v>
      </c>
      <c r="AH485" s="36"/>
      <c r="AI485" s="115" t="str">
        <f t="shared" si="278"/>
        <v>Compléter la part variable</v>
      </c>
      <c r="AJ485" s="112" t="str">
        <f t="shared" si="279"/>
        <v>Dates contrat absentes ou non conformes</v>
      </c>
      <c r="AK485" s="12"/>
      <c r="AL485" s="35">
        <f t="shared" si="280"/>
        <v>0</v>
      </c>
      <c r="AM485" s="36"/>
      <c r="AN485" s="115" t="str">
        <f t="shared" si="281"/>
        <v>Compléter la part variable</v>
      </c>
      <c r="AO485" s="112" t="str">
        <f t="shared" si="282"/>
        <v>Dates contrat absentes ou non conformes</v>
      </c>
      <c r="AP485" s="12"/>
      <c r="AQ485" s="35">
        <f t="shared" si="283"/>
        <v>0</v>
      </c>
      <c r="AR485" s="36"/>
      <c r="AS485" s="115" t="str">
        <f t="shared" si="284"/>
        <v>Compléter la part variable</v>
      </c>
      <c r="AT485" s="112" t="str">
        <f t="shared" si="285"/>
        <v>Dates contrat absentes ou non conformes</v>
      </c>
      <c r="AU485" s="12"/>
      <c r="AV485" s="35">
        <f t="shared" si="286"/>
        <v>0</v>
      </c>
      <c r="AW485" s="36"/>
      <c r="AX485" s="115" t="str">
        <f t="shared" si="287"/>
        <v>Compléter la part variable</v>
      </c>
      <c r="AY485" s="112" t="str">
        <f t="shared" si="288"/>
        <v>Dates contrat absentes ou non conformes</v>
      </c>
      <c r="AZ485" s="12"/>
      <c r="BA485" s="35">
        <f t="shared" si="289"/>
        <v>0</v>
      </c>
      <c r="BB485" s="36"/>
      <c r="BC485" s="115" t="str">
        <f t="shared" si="290"/>
        <v>Compléter la part variable</v>
      </c>
      <c r="BD485" s="112" t="str">
        <f t="shared" si="291"/>
        <v>Dates contrat absentes ou non conformes</v>
      </c>
      <c r="BE485" s="12"/>
      <c r="BF485" s="35">
        <f t="shared" si="292"/>
        <v>0</v>
      </c>
      <c r="BG485" s="36"/>
      <c r="BH485" s="115" t="str">
        <f t="shared" si="293"/>
        <v>Compléter la part variable</v>
      </c>
      <c r="BI485" s="112" t="str">
        <f t="shared" si="294"/>
        <v>Dates contrat absentes ou non conformes</v>
      </c>
      <c r="BJ485" s="12"/>
      <c r="BK485" s="35">
        <f t="shared" si="295"/>
        <v>0</v>
      </c>
      <c r="BL485" s="36"/>
      <c r="BM485" s="115" t="str">
        <f t="shared" si="296"/>
        <v>Compléter la part variable</v>
      </c>
      <c r="BN485" s="112" t="str">
        <f t="shared" si="297"/>
        <v>Dates contrat absentes ou non conformes</v>
      </c>
      <c r="BO485" s="12"/>
      <c r="BP485" s="35">
        <f t="shared" si="298"/>
        <v>0</v>
      </c>
      <c r="BQ485" s="36"/>
      <c r="BR485" s="115" t="str">
        <f t="shared" si="299"/>
        <v>Compléter la part variable</v>
      </c>
      <c r="BS485" s="112" t="str">
        <f t="shared" si="300"/>
        <v>Dates contrat absentes ou non conformes</v>
      </c>
      <c r="BT485" s="12"/>
      <c r="BU485" s="35">
        <f t="shared" si="301"/>
        <v>0</v>
      </c>
      <c r="BV485" s="36"/>
      <c r="BW485" s="115" t="str">
        <f t="shared" si="302"/>
        <v>Compléter la part variable</v>
      </c>
      <c r="BX485" s="112" t="str">
        <f t="shared" si="303"/>
        <v>Dates contrat absentes ou non conformes</v>
      </c>
      <c r="BY485" s="95" t="str">
        <f t="shared" si="266"/>
        <v>Remplir les colonnes B, D à F, et H à P</v>
      </c>
      <c r="BZ485" s="11" t="str">
        <f t="shared" si="267"/>
        <v>Remplir les colonnes B, D à F, et H à P</v>
      </c>
      <c r="CA485"/>
      <c r="CB485"/>
    </row>
    <row r="486" spans="1:80" x14ac:dyDescent="0.3">
      <c r="A486" s="80"/>
      <c r="B486" s="99"/>
      <c r="C486" s="25"/>
      <c r="D486" s="25"/>
      <c r="E486" s="25"/>
      <c r="F486" s="25"/>
      <c r="G486" s="81"/>
      <c r="H486" s="34"/>
      <c r="I486" s="12"/>
      <c r="J486" s="101"/>
      <c r="K486" s="101"/>
      <c r="L486" s="102"/>
      <c r="M486" s="67"/>
      <c r="N486" s="39"/>
      <c r="O486" s="39"/>
      <c r="P486" s="90"/>
      <c r="Q486" s="12"/>
      <c r="R486" s="35">
        <f t="shared" si="268"/>
        <v>0</v>
      </c>
      <c r="S486" s="36"/>
      <c r="T486" s="115" t="str">
        <f t="shared" si="269"/>
        <v>Compléter la colonne précédente</v>
      </c>
      <c r="U486" s="112" t="str">
        <f t="shared" si="270"/>
        <v>Dates contrat absentes ou non conformes</v>
      </c>
      <c r="V486" s="12"/>
      <c r="W486" s="35">
        <f t="shared" si="271"/>
        <v>0</v>
      </c>
      <c r="X486" s="36"/>
      <c r="Y486" s="115" t="str">
        <f t="shared" si="272"/>
        <v>Compléter la part variable</v>
      </c>
      <c r="Z486" s="112" t="str">
        <f t="shared" si="273"/>
        <v>Dates contrat absentes ou non conformes</v>
      </c>
      <c r="AA486" s="12"/>
      <c r="AB486" s="35">
        <f t="shared" si="274"/>
        <v>0</v>
      </c>
      <c r="AC486" s="36"/>
      <c r="AD486" s="115" t="str">
        <f t="shared" si="275"/>
        <v>Compléter la part variable</v>
      </c>
      <c r="AE486" s="112" t="str">
        <f t="shared" si="276"/>
        <v>Dates contrat absentes ou non conformes</v>
      </c>
      <c r="AF486" s="12"/>
      <c r="AG486" s="35">
        <f t="shared" si="277"/>
        <v>0</v>
      </c>
      <c r="AH486" s="36"/>
      <c r="AI486" s="115" t="str">
        <f t="shared" si="278"/>
        <v>Compléter la part variable</v>
      </c>
      <c r="AJ486" s="112" t="str">
        <f t="shared" si="279"/>
        <v>Dates contrat absentes ou non conformes</v>
      </c>
      <c r="AK486" s="12"/>
      <c r="AL486" s="35">
        <f t="shared" si="280"/>
        <v>0</v>
      </c>
      <c r="AM486" s="36"/>
      <c r="AN486" s="115" t="str">
        <f t="shared" si="281"/>
        <v>Compléter la part variable</v>
      </c>
      <c r="AO486" s="112" t="str">
        <f t="shared" si="282"/>
        <v>Dates contrat absentes ou non conformes</v>
      </c>
      <c r="AP486" s="12"/>
      <c r="AQ486" s="35">
        <f t="shared" si="283"/>
        <v>0</v>
      </c>
      <c r="AR486" s="36"/>
      <c r="AS486" s="115" t="str">
        <f t="shared" si="284"/>
        <v>Compléter la part variable</v>
      </c>
      <c r="AT486" s="112" t="str">
        <f t="shared" si="285"/>
        <v>Dates contrat absentes ou non conformes</v>
      </c>
      <c r="AU486" s="12"/>
      <c r="AV486" s="35">
        <f t="shared" si="286"/>
        <v>0</v>
      </c>
      <c r="AW486" s="36"/>
      <c r="AX486" s="115" t="str">
        <f t="shared" si="287"/>
        <v>Compléter la part variable</v>
      </c>
      <c r="AY486" s="112" t="str">
        <f t="shared" si="288"/>
        <v>Dates contrat absentes ou non conformes</v>
      </c>
      <c r="AZ486" s="12"/>
      <c r="BA486" s="35">
        <f t="shared" si="289"/>
        <v>0</v>
      </c>
      <c r="BB486" s="36"/>
      <c r="BC486" s="115" t="str">
        <f t="shared" si="290"/>
        <v>Compléter la part variable</v>
      </c>
      <c r="BD486" s="112" t="str">
        <f t="shared" si="291"/>
        <v>Dates contrat absentes ou non conformes</v>
      </c>
      <c r="BE486" s="12"/>
      <c r="BF486" s="35">
        <f t="shared" si="292"/>
        <v>0</v>
      </c>
      <c r="BG486" s="36"/>
      <c r="BH486" s="115" t="str">
        <f t="shared" si="293"/>
        <v>Compléter la part variable</v>
      </c>
      <c r="BI486" s="112" t="str">
        <f t="shared" si="294"/>
        <v>Dates contrat absentes ou non conformes</v>
      </c>
      <c r="BJ486" s="12"/>
      <c r="BK486" s="35">
        <f t="shared" si="295"/>
        <v>0</v>
      </c>
      <c r="BL486" s="36"/>
      <c r="BM486" s="115" t="str">
        <f t="shared" si="296"/>
        <v>Compléter la part variable</v>
      </c>
      <c r="BN486" s="112" t="str">
        <f t="shared" si="297"/>
        <v>Dates contrat absentes ou non conformes</v>
      </c>
      <c r="BO486" s="12"/>
      <c r="BP486" s="35">
        <f t="shared" si="298"/>
        <v>0</v>
      </c>
      <c r="BQ486" s="36"/>
      <c r="BR486" s="115" t="str">
        <f t="shared" si="299"/>
        <v>Compléter la part variable</v>
      </c>
      <c r="BS486" s="112" t="str">
        <f t="shared" si="300"/>
        <v>Dates contrat absentes ou non conformes</v>
      </c>
      <c r="BT486" s="12"/>
      <c r="BU486" s="35">
        <f t="shared" si="301"/>
        <v>0</v>
      </c>
      <c r="BV486" s="36"/>
      <c r="BW486" s="115" t="str">
        <f t="shared" si="302"/>
        <v>Compléter la part variable</v>
      </c>
      <c r="BX486" s="112" t="str">
        <f t="shared" si="303"/>
        <v>Dates contrat absentes ou non conformes</v>
      </c>
      <c r="BY486" s="95" t="str">
        <f t="shared" si="266"/>
        <v>Remplir les colonnes B, D à F, et H à P</v>
      </c>
      <c r="BZ486" s="11" t="str">
        <f t="shared" si="267"/>
        <v>Remplir les colonnes B, D à F, et H à P</v>
      </c>
      <c r="CA486"/>
      <c r="CB486"/>
    </row>
    <row r="487" spans="1:80" x14ac:dyDescent="0.3">
      <c r="A487" s="80"/>
      <c r="B487" s="99"/>
      <c r="C487" s="25"/>
      <c r="D487" s="25"/>
      <c r="E487" s="25"/>
      <c r="F487" s="25"/>
      <c r="G487" s="81"/>
      <c r="H487" s="34"/>
      <c r="I487" s="12"/>
      <c r="J487" s="101"/>
      <c r="K487" s="101"/>
      <c r="L487" s="102"/>
      <c r="M487" s="67"/>
      <c r="N487" s="39"/>
      <c r="O487" s="39"/>
      <c r="P487" s="90"/>
      <c r="Q487" s="12"/>
      <c r="R487" s="35">
        <f t="shared" si="268"/>
        <v>0</v>
      </c>
      <c r="S487" s="36"/>
      <c r="T487" s="115" t="str">
        <f t="shared" si="269"/>
        <v>Compléter la colonne précédente</v>
      </c>
      <c r="U487" s="112" t="str">
        <f t="shared" si="270"/>
        <v>Dates contrat absentes ou non conformes</v>
      </c>
      <c r="V487" s="12"/>
      <c r="W487" s="35">
        <f t="shared" si="271"/>
        <v>0</v>
      </c>
      <c r="X487" s="36"/>
      <c r="Y487" s="115" t="str">
        <f t="shared" si="272"/>
        <v>Compléter la part variable</v>
      </c>
      <c r="Z487" s="112" t="str">
        <f t="shared" si="273"/>
        <v>Dates contrat absentes ou non conformes</v>
      </c>
      <c r="AA487" s="12"/>
      <c r="AB487" s="35">
        <f t="shared" si="274"/>
        <v>0</v>
      </c>
      <c r="AC487" s="36"/>
      <c r="AD487" s="115" t="str">
        <f t="shared" si="275"/>
        <v>Compléter la part variable</v>
      </c>
      <c r="AE487" s="112" t="str">
        <f t="shared" si="276"/>
        <v>Dates contrat absentes ou non conformes</v>
      </c>
      <c r="AF487" s="12"/>
      <c r="AG487" s="35">
        <f t="shared" si="277"/>
        <v>0</v>
      </c>
      <c r="AH487" s="36"/>
      <c r="AI487" s="115" t="str">
        <f t="shared" si="278"/>
        <v>Compléter la part variable</v>
      </c>
      <c r="AJ487" s="112" t="str">
        <f t="shared" si="279"/>
        <v>Dates contrat absentes ou non conformes</v>
      </c>
      <c r="AK487" s="12"/>
      <c r="AL487" s="35">
        <f t="shared" si="280"/>
        <v>0</v>
      </c>
      <c r="AM487" s="36"/>
      <c r="AN487" s="115" t="str">
        <f t="shared" si="281"/>
        <v>Compléter la part variable</v>
      </c>
      <c r="AO487" s="112" t="str">
        <f t="shared" si="282"/>
        <v>Dates contrat absentes ou non conformes</v>
      </c>
      <c r="AP487" s="12"/>
      <c r="AQ487" s="35">
        <f t="shared" si="283"/>
        <v>0</v>
      </c>
      <c r="AR487" s="36"/>
      <c r="AS487" s="115" t="str">
        <f t="shared" si="284"/>
        <v>Compléter la part variable</v>
      </c>
      <c r="AT487" s="112" t="str">
        <f t="shared" si="285"/>
        <v>Dates contrat absentes ou non conformes</v>
      </c>
      <c r="AU487" s="12"/>
      <c r="AV487" s="35">
        <f t="shared" si="286"/>
        <v>0</v>
      </c>
      <c r="AW487" s="36"/>
      <c r="AX487" s="115" t="str">
        <f t="shared" si="287"/>
        <v>Compléter la part variable</v>
      </c>
      <c r="AY487" s="112" t="str">
        <f t="shared" si="288"/>
        <v>Dates contrat absentes ou non conformes</v>
      </c>
      <c r="AZ487" s="12"/>
      <c r="BA487" s="35">
        <f t="shared" si="289"/>
        <v>0</v>
      </c>
      <c r="BB487" s="36"/>
      <c r="BC487" s="115" t="str">
        <f t="shared" si="290"/>
        <v>Compléter la part variable</v>
      </c>
      <c r="BD487" s="112" t="str">
        <f t="shared" si="291"/>
        <v>Dates contrat absentes ou non conformes</v>
      </c>
      <c r="BE487" s="12"/>
      <c r="BF487" s="35">
        <f t="shared" si="292"/>
        <v>0</v>
      </c>
      <c r="BG487" s="36"/>
      <c r="BH487" s="115" t="str">
        <f t="shared" si="293"/>
        <v>Compléter la part variable</v>
      </c>
      <c r="BI487" s="112" t="str">
        <f t="shared" si="294"/>
        <v>Dates contrat absentes ou non conformes</v>
      </c>
      <c r="BJ487" s="12"/>
      <c r="BK487" s="35">
        <f t="shared" si="295"/>
        <v>0</v>
      </c>
      <c r="BL487" s="36"/>
      <c r="BM487" s="115" t="str">
        <f t="shared" si="296"/>
        <v>Compléter la part variable</v>
      </c>
      <c r="BN487" s="112" t="str">
        <f t="shared" si="297"/>
        <v>Dates contrat absentes ou non conformes</v>
      </c>
      <c r="BO487" s="12"/>
      <c r="BP487" s="35">
        <f t="shared" si="298"/>
        <v>0</v>
      </c>
      <c r="BQ487" s="36"/>
      <c r="BR487" s="115" t="str">
        <f t="shared" si="299"/>
        <v>Compléter la part variable</v>
      </c>
      <c r="BS487" s="112" t="str">
        <f t="shared" si="300"/>
        <v>Dates contrat absentes ou non conformes</v>
      </c>
      <c r="BT487" s="12"/>
      <c r="BU487" s="35">
        <f t="shared" si="301"/>
        <v>0</v>
      </c>
      <c r="BV487" s="36"/>
      <c r="BW487" s="115" t="str">
        <f t="shared" si="302"/>
        <v>Compléter la part variable</v>
      </c>
      <c r="BX487" s="112" t="str">
        <f t="shared" si="303"/>
        <v>Dates contrat absentes ou non conformes</v>
      </c>
      <c r="BY487" s="95" t="str">
        <f t="shared" si="266"/>
        <v>Remplir les colonnes B, D à F, et H à P</v>
      </c>
      <c r="BZ487" s="11" t="str">
        <f t="shared" si="267"/>
        <v>Remplir les colonnes B, D à F, et H à P</v>
      </c>
      <c r="CA487"/>
      <c r="CB487"/>
    </row>
    <row r="488" spans="1:80" x14ac:dyDescent="0.3">
      <c r="A488" s="80"/>
      <c r="B488" s="99"/>
      <c r="C488" s="25"/>
      <c r="D488" s="25"/>
      <c r="E488" s="25"/>
      <c r="F488" s="25"/>
      <c r="G488" s="81"/>
      <c r="H488" s="34"/>
      <c r="I488" s="12"/>
      <c r="J488" s="101"/>
      <c r="K488" s="101"/>
      <c r="L488" s="102"/>
      <c r="M488" s="67"/>
      <c r="N488" s="39"/>
      <c r="O488" s="39"/>
      <c r="P488" s="90"/>
      <c r="Q488" s="12"/>
      <c r="R488" s="35">
        <f t="shared" si="268"/>
        <v>0</v>
      </c>
      <c r="S488" s="36"/>
      <c r="T488" s="115" t="str">
        <f t="shared" si="269"/>
        <v>Compléter la colonne précédente</v>
      </c>
      <c r="U488" s="112" t="str">
        <f t="shared" si="270"/>
        <v>Dates contrat absentes ou non conformes</v>
      </c>
      <c r="V488" s="12"/>
      <c r="W488" s="35">
        <f t="shared" si="271"/>
        <v>0</v>
      </c>
      <c r="X488" s="36"/>
      <c r="Y488" s="115" t="str">
        <f t="shared" si="272"/>
        <v>Compléter la part variable</v>
      </c>
      <c r="Z488" s="112" t="str">
        <f t="shared" si="273"/>
        <v>Dates contrat absentes ou non conformes</v>
      </c>
      <c r="AA488" s="12"/>
      <c r="AB488" s="35">
        <f t="shared" si="274"/>
        <v>0</v>
      </c>
      <c r="AC488" s="36"/>
      <c r="AD488" s="115" t="str">
        <f t="shared" si="275"/>
        <v>Compléter la part variable</v>
      </c>
      <c r="AE488" s="112" t="str">
        <f t="shared" si="276"/>
        <v>Dates contrat absentes ou non conformes</v>
      </c>
      <c r="AF488" s="12"/>
      <c r="AG488" s="35">
        <f t="shared" si="277"/>
        <v>0</v>
      </c>
      <c r="AH488" s="36"/>
      <c r="AI488" s="115" t="str">
        <f t="shared" si="278"/>
        <v>Compléter la part variable</v>
      </c>
      <c r="AJ488" s="112" t="str">
        <f t="shared" si="279"/>
        <v>Dates contrat absentes ou non conformes</v>
      </c>
      <c r="AK488" s="12"/>
      <c r="AL488" s="35">
        <f t="shared" si="280"/>
        <v>0</v>
      </c>
      <c r="AM488" s="36"/>
      <c r="AN488" s="115" t="str">
        <f t="shared" si="281"/>
        <v>Compléter la part variable</v>
      </c>
      <c r="AO488" s="112" t="str">
        <f t="shared" si="282"/>
        <v>Dates contrat absentes ou non conformes</v>
      </c>
      <c r="AP488" s="12"/>
      <c r="AQ488" s="35">
        <f t="shared" si="283"/>
        <v>0</v>
      </c>
      <c r="AR488" s="36"/>
      <c r="AS488" s="115" t="str">
        <f t="shared" si="284"/>
        <v>Compléter la part variable</v>
      </c>
      <c r="AT488" s="112" t="str">
        <f t="shared" si="285"/>
        <v>Dates contrat absentes ou non conformes</v>
      </c>
      <c r="AU488" s="12"/>
      <c r="AV488" s="35">
        <f t="shared" si="286"/>
        <v>0</v>
      </c>
      <c r="AW488" s="36"/>
      <c r="AX488" s="115" t="str">
        <f t="shared" si="287"/>
        <v>Compléter la part variable</v>
      </c>
      <c r="AY488" s="112" t="str">
        <f t="shared" si="288"/>
        <v>Dates contrat absentes ou non conformes</v>
      </c>
      <c r="AZ488" s="12"/>
      <c r="BA488" s="35">
        <f t="shared" si="289"/>
        <v>0</v>
      </c>
      <c r="BB488" s="36"/>
      <c r="BC488" s="115" t="str">
        <f t="shared" si="290"/>
        <v>Compléter la part variable</v>
      </c>
      <c r="BD488" s="112" t="str">
        <f t="shared" si="291"/>
        <v>Dates contrat absentes ou non conformes</v>
      </c>
      <c r="BE488" s="12"/>
      <c r="BF488" s="35">
        <f t="shared" si="292"/>
        <v>0</v>
      </c>
      <c r="BG488" s="36"/>
      <c r="BH488" s="115" t="str">
        <f t="shared" si="293"/>
        <v>Compléter la part variable</v>
      </c>
      <c r="BI488" s="112" t="str">
        <f t="shared" si="294"/>
        <v>Dates contrat absentes ou non conformes</v>
      </c>
      <c r="BJ488" s="12"/>
      <c r="BK488" s="35">
        <f t="shared" si="295"/>
        <v>0</v>
      </c>
      <c r="BL488" s="36"/>
      <c r="BM488" s="115" t="str">
        <f t="shared" si="296"/>
        <v>Compléter la part variable</v>
      </c>
      <c r="BN488" s="112" t="str">
        <f t="shared" si="297"/>
        <v>Dates contrat absentes ou non conformes</v>
      </c>
      <c r="BO488" s="12"/>
      <c r="BP488" s="35">
        <f t="shared" si="298"/>
        <v>0</v>
      </c>
      <c r="BQ488" s="36"/>
      <c r="BR488" s="115" t="str">
        <f t="shared" si="299"/>
        <v>Compléter la part variable</v>
      </c>
      <c r="BS488" s="112" t="str">
        <f t="shared" si="300"/>
        <v>Dates contrat absentes ou non conformes</v>
      </c>
      <c r="BT488" s="12"/>
      <c r="BU488" s="35">
        <f t="shared" si="301"/>
        <v>0</v>
      </c>
      <c r="BV488" s="36"/>
      <c r="BW488" s="115" t="str">
        <f t="shared" si="302"/>
        <v>Compléter la part variable</v>
      </c>
      <c r="BX488" s="112" t="str">
        <f t="shared" si="303"/>
        <v>Dates contrat absentes ou non conformes</v>
      </c>
      <c r="BY488" s="95" t="str">
        <f t="shared" si="266"/>
        <v>Remplir les colonnes B, D à F, et H à P</v>
      </c>
      <c r="BZ488" s="11" t="str">
        <f t="shared" si="267"/>
        <v>Remplir les colonnes B, D à F, et H à P</v>
      </c>
      <c r="CA488"/>
      <c r="CB488"/>
    </row>
    <row r="489" spans="1:80" x14ac:dyDescent="0.3">
      <c r="A489" s="80"/>
      <c r="B489" s="99"/>
      <c r="C489" s="25"/>
      <c r="D489" s="25"/>
      <c r="E489" s="25"/>
      <c r="F489" s="25"/>
      <c r="G489" s="81"/>
      <c r="H489" s="34"/>
      <c r="I489" s="12"/>
      <c r="J489" s="101"/>
      <c r="K489" s="101"/>
      <c r="L489" s="102"/>
      <c r="M489" s="67"/>
      <c r="N489" s="39"/>
      <c r="O489" s="39"/>
      <c r="P489" s="90"/>
      <c r="Q489" s="12"/>
      <c r="R489" s="35">
        <f t="shared" si="268"/>
        <v>0</v>
      </c>
      <c r="S489" s="36"/>
      <c r="T489" s="115" t="str">
        <f t="shared" si="269"/>
        <v>Compléter la colonne précédente</v>
      </c>
      <c r="U489" s="112" t="str">
        <f t="shared" si="270"/>
        <v>Dates contrat absentes ou non conformes</v>
      </c>
      <c r="V489" s="12"/>
      <c r="W489" s="35">
        <f t="shared" si="271"/>
        <v>0</v>
      </c>
      <c r="X489" s="36"/>
      <c r="Y489" s="115" t="str">
        <f t="shared" si="272"/>
        <v>Compléter la part variable</v>
      </c>
      <c r="Z489" s="112" t="str">
        <f t="shared" si="273"/>
        <v>Dates contrat absentes ou non conformes</v>
      </c>
      <c r="AA489" s="12"/>
      <c r="AB489" s="35">
        <f t="shared" si="274"/>
        <v>0</v>
      </c>
      <c r="AC489" s="36"/>
      <c r="AD489" s="115" t="str">
        <f t="shared" si="275"/>
        <v>Compléter la part variable</v>
      </c>
      <c r="AE489" s="112" t="str">
        <f t="shared" si="276"/>
        <v>Dates contrat absentes ou non conformes</v>
      </c>
      <c r="AF489" s="12"/>
      <c r="AG489" s="35">
        <f t="shared" si="277"/>
        <v>0</v>
      </c>
      <c r="AH489" s="36"/>
      <c r="AI489" s="115" t="str">
        <f t="shared" si="278"/>
        <v>Compléter la part variable</v>
      </c>
      <c r="AJ489" s="112" t="str">
        <f t="shared" si="279"/>
        <v>Dates contrat absentes ou non conformes</v>
      </c>
      <c r="AK489" s="12"/>
      <c r="AL489" s="35">
        <f t="shared" si="280"/>
        <v>0</v>
      </c>
      <c r="AM489" s="36"/>
      <c r="AN489" s="115" t="str">
        <f t="shared" si="281"/>
        <v>Compléter la part variable</v>
      </c>
      <c r="AO489" s="112" t="str">
        <f t="shared" si="282"/>
        <v>Dates contrat absentes ou non conformes</v>
      </c>
      <c r="AP489" s="12"/>
      <c r="AQ489" s="35">
        <f t="shared" si="283"/>
        <v>0</v>
      </c>
      <c r="AR489" s="36"/>
      <c r="AS489" s="115" t="str">
        <f t="shared" si="284"/>
        <v>Compléter la part variable</v>
      </c>
      <c r="AT489" s="112" t="str">
        <f t="shared" si="285"/>
        <v>Dates contrat absentes ou non conformes</v>
      </c>
      <c r="AU489" s="12"/>
      <c r="AV489" s="35">
        <f t="shared" si="286"/>
        <v>0</v>
      </c>
      <c r="AW489" s="36"/>
      <c r="AX489" s="115" t="str">
        <f t="shared" si="287"/>
        <v>Compléter la part variable</v>
      </c>
      <c r="AY489" s="112" t="str">
        <f t="shared" si="288"/>
        <v>Dates contrat absentes ou non conformes</v>
      </c>
      <c r="AZ489" s="12"/>
      <c r="BA489" s="35">
        <f t="shared" si="289"/>
        <v>0</v>
      </c>
      <c r="BB489" s="36"/>
      <c r="BC489" s="115" t="str">
        <f t="shared" si="290"/>
        <v>Compléter la part variable</v>
      </c>
      <c r="BD489" s="112" t="str">
        <f t="shared" si="291"/>
        <v>Dates contrat absentes ou non conformes</v>
      </c>
      <c r="BE489" s="12"/>
      <c r="BF489" s="35">
        <f t="shared" si="292"/>
        <v>0</v>
      </c>
      <c r="BG489" s="36"/>
      <c r="BH489" s="115" t="str">
        <f t="shared" si="293"/>
        <v>Compléter la part variable</v>
      </c>
      <c r="BI489" s="112" t="str">
        <f t="shared" si="294"/>
        <v>Dates contrat absentes ou non conformes</v>
      </c>
      <c r="BJ489" s="12"/>
      <c r="BK489" s="35">
        <f t="shared" si="295"/>
        <v>0</v>
      </c>
      <c r="BL489" s="36"/>
      <c r="BM489" s="115" t="str">
        <f t="shared" si="296"/>
        <v>Compléter la part variable</v>
      </c>
      <c r="BN489" s="112" t="str">
        <f t="shared" si="297"/>
        <v>Dates contrat absentes ou non conformes</v>
      </c>
      <c r="BO489" s="12"/>
      <c r="BP489" s="35">
        <f t="shared" si="298"/>
        <v>0</v>
      </c>
      <c r="BQ489" s="36"/>
      <c r="BR489" s="115" t="str">
        <f t="shared" si="299"/>
        <v>Compléter la part variable</v>
      </c>
      <c r="BS489" s="112" t="str">
        <f t="shared" si="300"/>
        <v>Dates contrat absentes ou non conformes</v>
      </c>
      <c r="BT489" s="12"/>
      <c r="BU489" s="35">
        <f t="shared" si="301"/>
        <v>0</v>
      </c>
      <c r="BV489" s="36"/>
      <c r="BW489" s="115" t="str">
        <f t="shared" si="302"/>
        <v>Compléter la part variable</v>
      </c>
      <c r="BX489" s="112" t="str">
        <f t="shared" si="303"/>
        <v>Dates contrat absentes ou non conformes</v>
      </c>
      <c r="BY489" s="95" t="str">
        <f t="shared" si="266"/>
        <v>Remplir les colonnes B, D à F, et H à P</v>
      </c>
      <c r="BZ489" s="11" t="str">
        <f t="shared" si="267"/>
        <v>Remplir les colonnes B, D à F, et H à P</v>
      </c>
      <c r="CA489"/>
      <c r="CB489"/>
    </row>
    <row r="490" spans="1:80" x14ac:dyDescent="0.3">
      <c r="A490" s="80"/>
      <c r="B490" s="99"/>
      <c r="C490" s="25"/>
      <c r="D490" s="25"/>
      <c r="E490" s="25"/>
      <c r="F490" s="25"/>
      <c r="G490" s="81"/>
      <c r="H490" s="34"/>
      <c r="I490" s="12"/>
      <c r="J490" s="101"/>
      <c r="K490" s="101"/>
      <c r="L490" s="102"/>
      <c r="M490" s="67"/>
      <c r="N490" s="39"/>
      <c r="O490" s="39"/>
      <c r="P490" s="90"/>
      <c r="Q490" s="12"/>
      <c r="R490" s="35">
        <f t="shared" si="268"/>
        <v>0</v>
      </c>
      <c r="S490" s="36"/>
      <c r="T490" s="115" t="str">
        <f t="shared" si="269"/>
        <v>Compléter la colonne précédente</v>
      </c>
      <c r="U490" s="112" t="str">
        <f t="shared" si="270"/>
        <v>Dates contrat absentes ou non conformes</v>
      </c>
      <c r="V490" s="12"/>
      <c r="W490" s="35">
        <f t="shared" si="271"/>
        <v>0</v>
      </c>
      <c r="X490" s="36"/>
      <c r="Y490" s="115" t="str">
        <f t="shared" si="272"/>
        <v>Compléter la part variable</v>
      </c>
      <c r="Z490" s="112" t="str">
        <f t="shared" si="273"/>
        <v>Dates contrat absentes ou non conformes</v>
      </c>
      <c r="AA490" s="12"/>
      <c r="AB490" s="35">
        <f t="shared" si="274"/>
        <v>0</v>
      </c>
      <c r="AC490" s="36"/>
      <c r="AD490" s="115" t="str">
        <f t="shared" si="275"/>
        <v>Compléter la part variable</v>
      </c>
      <c r="AE490" s="112" t="str">
        <f t="shared" si="276"/>
        <v>Dates contrat absentes ou non conformes</v>
      </c>
      <c r="AF490" s="12"/>
      <c r="AG490" s="35">
        <f t="shared" si="277"/>
        <v>0</v>
      </c>
      <c r="AH490" s="36"/>
      <c r="AI490" s="115" t="str">
        <f t="shared" si="278"/>
        <v>Compléter la part variable</v>
      </c>
      <c r="AJ490" s="112" t="str">
        <f t="shared" si="279"/>
        <v>Dates contrat absentes ou non conformes</v>
      </c>
      <c r="AK490" s="12"/>
      <c r="AL490" s="35">
        <f t="shared" si="280"/>
        <v>0</v>
      </c>
      <c r="AM490" s="36"/>
      <c r="AN490" s="115" t="str">
        <f t="shared" si="281"/>
        <v>Compléter la part variable</v>
      </c>
      <c r="AO490" s="112" t="str">
        <f t="shared" si="282"/>
        <v>Dates contrat absentes ou non conformes</v>
      </c>
      <c r="AP490" s="12"/>
      <c r="AQ490" s="35">
        <f t="shared" si="283"/>
        <v>0</v>
      </c>
      <c r="AR490" s="36"/>
      <c r="AS490" s="115" t="str">
        <f t="shared" si="284"/>
        <v>Compléter la part variable</v>
      </c>
      <c r="AT490" s="112" t="str">
        <f t="shared" si="285"/>
        <v>Dates contrat absentes ou non conformes</v>
      </c>
      <c r="AU490" s="12"/>
      <c r="AV490" s="35">
        <f t="shared" si="286"/>
        <v>0</v>
      </c>
      <c r="AW490" s="36"/>
      <c r="AX490" s="115" t="str">
        <f t="shared" si="287"/>
        <v>Compléter la part variable</v>
      </c>
      <c r="AY490" s="112" t="str">
        <f t="shared" si="288"/>
        <v>Dates contrat absentes ou non conformes</v>
      </c>
      <c r="AZ490" s="12"/>
      <c r="BA490" s="35">
        <f t="shared" si="289"/>
        <v>0</v>
      </c>
      <c r="BB490" s="36"/>
      <c r="BC490" s="115" t="str">
        <f t="shared" si="290"/>
        <v>Compléter la part variable</v>
      </c>
      <c r="BD490" s="112" t="str">
        <f t="shared" si="291"/>
        <v>Dates contrat absentes ou non conformes</v>
      </c>
      <c r="BE490" s="12"/>
      <c r="BF490" s="35">
        <f t="shared" si="292"/>
        <v>0</v>
      </c>
      <c r="BG490" s="36"/>
      <c r="BH490" s="115" t="str">
        <f t="shared" si="293"/>
        <v>Compléter la part variable</v>
      </c>
      <c r="BI490" s="112" t="str">
        <f t="shared" si="294"/>
        <v>Dates contrat absentes ou non conformes</v>
      </c>
      <c r="BJ490" s="12"/>
      <c r="BK490" s="35">
        <f t="shared" si="295"/>
        <v>0</v>
      </c>
      <c r="BL490" s="36"/>
      <c r="BM490" s="115" t="str">
        <f t="shared" si="296"/>
        <v>Compléter la part variable</v>
      </c>
      <c r="BN490" s="112" t="str">
        <f t="shared" si="297"/>
        <v>Dates contrat absentes ou non conformes</v>
      </c>
      <c r="BO490" s="12"/>
      <c r="BP490" s="35">
        <f t="shared" si="298"/>
        <v>0</v>
      </c>
      <c r="BQ490" s="36"/>
      <c r="BR490" s="115" t="str">
        <f t="shared" si="299"/>
        <v>Compléter la part variable</v>
      </c>
      <c r="BS490" s="112" t="str">
        <f t="shared" si="300"/>
        <v>Dates contrat absentes ou non conformes</v>
      </c>
      <c r="BT490" s="12"/>
      <c r="BU490" s="35">
        <f t="shared" si="301"/>
        <v>0</v>
      </c>
      <c r="BV490" s="36"/>
      <c r="BW490" s="115" t="str">
        <f t="shared" si="302"/>
        <v>Compléter la part variable</v>
      </c>
      <c r="BX490" s="112" t="str">
        <f t="shared" si="303"/>
        <v>Dates contrat absentes ou non conformes</v>
      </c>
      <c r="BY490" s="95" t="str">
        <f t="shared" si="266"/>
        <v>Remplir les colonnes B, D à F, et H à P</v>
      </c>
      <c r="BZ490" s="11" t="str">
        <f t="shared" si="267"/>
        <v>Remplir les colonnes B, D à F, et H à P</v>
      </c>
      <c r="CA490"/>
      <c r="CB490"/>
    </row>
    <row r="491" spans="1:80" x14ac:dyDescent="0.3">
      <c r="A491" s="80"/>
      <c r="B491" s="99"/>
      <c r="C491" s="25"/>
      <c r="D491" s="25"/>
      <c r="E491" s="25"/>
      <c r="F491" s="25"/>
      <c r="G491" s="81"/>
      <c r="H491" s="34"/>
      <c r="I491" s="12"/>
      <c r="J491" s="101"/>
      <c r="K491" s="101"/>
      <c r="L491" s="102"/>
      <c r="M491" s="67"/>
      <c r="N491" s="39"/>
      <c r="O491" s="39"/>
      <c r="P491" s="90"/>
      <c r="Q491" s="12"/>
      <c r="R491" s="35">
        <f t="shared" si="268"/>
        <v>0</v>
      </c>
      <c r="S491" s="36"/>
      <c r="T491" s="115" t="str">
        <f t="shared" si="269"/>
        <v>Compléter la colonne précédente</v>
      </c>
      <c r="U491" s="112" t="str">
        <f t="shared" si="270"/>
        <v>Dates contrat absentes ou non conformes</v>
      </c>
      <c r="V491" s="12"/>
      <c r="W491" s="35">
        <f t="shared" si="271"/>
        <v>0</v>
      </c>
      <c r="X491" s="36"/>
      <c r="Y491" s="115" t="str">
        <f t="shared" si="272"/>
        <v>Compléter la part variable</v>
      </c>
      <c r="Z491" s="112" t="str">
        <f t="shared" si="273"/>
        <v>Dates contrat absentes ou non conformes</v>
      </c>
      <c r="AA491" s="12"/>
      <c r="AB491" s="35">
        <f t="shared" si="274"/>
        <v>0</v>
      </c>
      <c r="AC491" s="36"/>
      <c r="AD491" s="115" t="str">
        <f t="shared" si="275"/>
        <v>Compléter la part variable</v>
      </c>
      <c r="AE491" s="112" t="str">
        <f t="shared" si="276"/>
        <v>Dates contrat absentes ou non conformes</v>
      </c>
      <c r="AF491" s="12"/>
      <c r="AG491" s="35">
        <f t="shared" si="277"/>
        <v>0</v>
      </c>
      <c r="AH491" s="36"/>
      <c r="AI491" s="115" t="str">
        <f t="shared" si="278"/>
        <v>Compléter la part variable</v>
      </c>
      <c r="AJ491" s="112" t="str">
        <f t="shared" si="279"/>
        <v>Dates contrat absentes ou non conformes</v>
      </c>
      <c r="AK491" s="12"/>
      <c r="AL491" s="35">
        <f t="shared" si="280"/>
        <v>0</v>
      </c>
      <c r="AM491" s="36"/>
      <c r="AN491" s="115" t="str">
        <f t="shared" si="281"/>
        <v>Compléter la part variable</v>
      </c>
      <c r="AO491" s="112" t="str">
        <f t="shared" si="282"/>
        <v>Dates contrat absentes ou non conformes</v>
      </c>
      <c r="AP491" s="12"/>
      <c r="AQ491" s="35">
        <f t="shared" si="283"/>
        <v>0</v>
      </c>
      <c r="AR491" s="36"/>
      <c r="AS491" s="115" t="str">
        <f t="shared" si="284"/>
        <v>Compléter la part variable</v>
      </c>
      <c r="AT491" s="112" t="str">
        <f t="shared" si="285"/>
        <v>Dates contrat absentes ou non conformes</v>
      </c>
      <c r="AU491" s="12"/>
      <c r="AV491" s="35">
        <f t="shared" si="286"/>
        <v>0</v>
      </c>
      <c r="AW491" s="36"/>
      <c r="AX491" s="115" t="str">
        <f t="shared" si="287"/>
        <v>Compléter la part variable</v>
      </c>
      <c r="AY491" s="112" t="str">
        <f t="shared" si="288"/>
        <v>Dates contrat absentes ou non conformes</v>
      </c>
      <c r="AZ491" s="12"/>
      <c r="BA491" s="35">
        <f t="shared" si="289"/>
        <v>0</v>
      </c>
      <c r="BB491" s="36"/>
      <c r="BC491" s="115" t="str">
        <f t="shared" si="290"/>
        <v>Compléter la part variable</v>
      </c>
      <c r="BD491" s="112" t="str">
        <f t="shared" si="291"/>
        <v>Dates contrat absentes ou non conformes</v>
      </c>
      <c r="BE491" s="12"/>
      <c r="BF491" s="35">
        <f t="shared" si="292"/>
        <v>0</v>
      </c>
      <c r="BG491" s="36"/>
      <c r="BH491" s="115" t="str">
        <f t="shared" si="293"/>
        <v>Compléter la part variable</v>
      </c>
      <c r="BI491" s="112" t="str">
        <f t="shared" si="294"/>
        <v>Dates contrat absentes ou non conformes</v>
      </c>
      <c r="BJ491" s="12"/>
      <c r="BK491" s="35">
        <f t="shared" si="295"/>
        <v>0</v>
      </c>
      <c r="BL491" s="36"/>
      <c r="BM491" s="115" t="str">
        <f t="shared" si="296"/>
        <v>Compléter la part variable</v>
      </c>
      <c r="BN491" s="112" t="str">
        <f t="shared" si="297"/>
        <v>Dates contrat absentes ou non conformes</v>
      </c>
      <c r="BO491" s="12"/>
      <c r="BP491" s="35">
        <f t="shared" si="298"/>
        <v>0</v>
      </c>
      <c r="BQ491" s="36"/>
      <c r="BR491" s="115" t="str">
        <f t="shared" si="299"/>
        <v>Compléter la part variable</v>
      </c>
      <c r="BS491" s="112" t="str">
        <f t="shared" si="300"/>
        <v>Dates contrat absentes ou non conformes</v>
      </c>
      <c r="BT491" s="12"/>
      <c r="BU491" s="35">
        <f t="shared" si="301"/>
        <v>0</v>
      </c>
      <c r="BV491" s="36"/>
      <c r="BW491" s="115" t="str">
        <f t="shared" si="302"/>
        <v>Compléter la part variable</v>
      </c>
      <c r="BX491" s="112" t="str">
        <f t="shared" si="303"/>
        <v>Dates contrat absentes ou non conformes</v>
      </c>
      <c r="BY491" s="95" t="str">
        <f t="shared" si="266"/>
        <v>Remplir les colonnes B, D à F, et H à P</v>
      </c>
      <c r="BZ491" s="11" t="str">
        <f t="shared" si="267"/>
        <v>Remplir les colonnes B, D à F, et H à P</v>
      </c>
      <c r="CA491"/>
      <c r="CB491"/>
    </row>
    <row r="492" spans="1:80" x14ac:dyDescent="0.3">
      <c r="A492" s="80"/>
      <c r="B492" s="99"/>
      <c r="C492" s="25"/>
      <c r="D492" s="25"/>
      <c r="E492" s="25"/>
      <c r="F492" s="25"/>
      <c r="G492" s="81"/>
      <c r="H492" s="34"/>
      <c r="I492" s="12"/>
      <c r="J492" s="101"/>
      <c r="K492" s="101"/>
      <c r="L492" s="102"/>
      <c r="M492" s="67"/>
      <c r="N492" s="39"/>
      <c r="O492" s="39"/>
      <c r="P492" s="90"/>
      <c r="Q492" s="12"/>
      <c r="R492" s="35">
        <f t="shared" si="268"/>
        <v>0</v>
      </c>
      <c r="S492" s="36"/>
      <c r="T492" s="115" t="str">
        <f t="shared" si="269"/>
        <v>Compléter la colonne précédente</v>
      </c>
      <c r="U492" s="112" t="str">
        <f t="shared" si="270"/>
        <v>Dates contrat absentes ou non conformes</v>
      </c>
      <c r="V492" s="12"/>
      <c r="W492" s="35">
        <f t="shared" si="271"/>
        <v>0</v>
      </c>
      <c r="X492" s="36"/>
      <c r="Y492" s="115" t="str">
        <f t="shared" si="272"/>
        <v>Compléter la part variable</v>
      </c>
      <c r="Z492" s="112" t="str">
        <f t="shared" si="273"/>
        <v>Dates contrat absentes ou non conformes</v>
      </c>
      <c r="AA492" s="12"/>
      <c r="AB492" s="35">
        <f t="shared" si="274"/>
        <v>0</v>
      </c>
      <c r="AC492" s="36"/>
      <c r="AD492" s="115" t="str">
        <f t="shared" si="275"/>
        <v>Compléter la part variable</v>
      </c>
      <c r="AE492" s="112" t="str">
        <f t="shared" si="276"/>
        <v>Dates contrat absentes ou non conformes</v>
      </c>
      <c r="AF492" s="12"/>
      <c r="AG492" s="35">
        <f t="shared" si="277"/>
        <v>0</v>
      </c>
      <c r="AH492" s="36"/>
      <c r="AI492" s="115" t="str">
        <f t="shared" si="278"/>
        <v>Compléter la part variable</v>
      </c>
      <c r="AJ492" s="112" t="str">
        <f t="shared" si="279"/>
        <v>Dates contrat absentes ou non conformes</v>
      </c>
      <c r="AK492" s="12"/>
      <c r="AL492" s="35">
        <f t="shared" si="280"/>
        <v>0</v>
      </c>
      <c r="AM492" s="36"/>
      <c r="AN492" s="115" t="str">
        <f t="shared" si="281"/>
        <v>Compléter la part variable</v>
      </c>
      <c r="AO492" s="112" t="str">
        <f t="shared" si="282"/>
        <v>Dates contrat absentes ou non conformes</v>
      </c>
      <c r="AP492" s="12"/>
      <c r="AQ492" s="35">
        <f t="shared" si="283"/>
        <v>0</v>
      </c>
      <c r="AR492" s="36"/>
      <c r="AS492" s="115" t="str">
        <f t="shared" si="284"/>
        <v>Compléter la part variable</v>
      </c>
      <c r="AT492" s="112" t="str">
        <f t="shared" si="285"/>
        <v>Dates contrat absentes ou non conformes</v>
      </c>
      <c r="AU492" s="12"/>
      <c r="AV492" s="35">
        <f t="shared" si="286"/>
        <v>0</v>
      </c>
      <c r="AW492" s="36"/>
      <c r="AX492" s="115" t="str">
        <f t="shared" si="287"/>
        <v>Compléter la part variable</v>
      </c>
      <c r="AY492" s="112" t="str">
        <f t="shared" si="288"/>
        <v>Dates contrat absentes ou non conformes</v>
      </c>
      <c r="AZ492" s="12"/>
      <c r="BA492" s="35">
        <f t="shared" si="289"/>
        <v>0</v>
      </c>
      <c r="BB492" s="36"/>
      <c r="BC492" s="115" t="str">
        <f t="shared" si="290"/>
        <v>Compléter la part variable</v>
      </c>
      <c r="BD492" s="112" t="str">
        <f t="shared" si="291"/>
        <v>Dates contrat absentes ou non conformes</v>
      </c>
      <c r="BE492" s="12"/>
      <c r="BF492" s="35">
        <f t="shared" si="292"/>
        <v>0</v>
      </c>
      <c r="BG492" s="36"/>
      <c r="BH492" s="115" t="str">
        <f t="shared" si="293"/>
        <v>Compléter la part variable</v>
      </c>
      <c r="BI492" s="112" t="str">
        <f t="shared" si="294"/>
        <v>Dates contrat absentes ou non conformes</v>
      </c>
      <c r="BJ492" s="12"/>
      <c r="BK492" s="35">
        <f t="shared" si="295"/>
        <v>0</v>
      </c>
      <c r="BL492" s="36"/>
      <c r="BM492" s="115" t="str">
        <f t="shared" si="296"/>
        <v>Compléter la part variable</v>
      </c>
      <c r="BN492" s="112" t="str">
        <f t="shared" si="297"/>
        <v>Dates contrat absentes ou non conformes</v>
      </c>
      <c r="BO492" s="12"/>
      <c r="BP492" s="35">
        <f t="shared" si="298"/>
        <v>0</v>
      </c>
      <c r="BQ492" s="36"/>
      <c r="BR492" s="115" t="str">
        <f t="shared" si="299"/>
        <v>Compléter la part variable</v>
      </c>
      <c r="BS492" s="112" t="str">
        <f t="shared" si="300"/>
        <v>Dates contrat absentes ou non conformes</v>
      </c>
      <c r="BT492" s="12"/>
      <c r="BU492" s="35">
        <f t="shared" si="301"/>
        <v>0</v>
      </c>
      <c r="BV492" s="36"/>
      <c r="BW492" s="115" t="str">
        <f t="shared" si="302"/>
        <v>Compléter la part variable</v>
      </c>
      <c r="BX492" s="112" t="str">
        <f t="shared" si="303"/>
        <v>Dates contrat absentes ou non conformes</v>
      </c>
      <c r="BY492" s="95" t="str">
        <f t="shared" si="266"/>
        <v>Remplir les colonnes B, D à F, et H à P</v>
      </c>
      <c r="BZ492" s="11" t="str">
        <f t="shared" si="267"/>
        <v>Remplir les colonnes B, D à F, et H à P</v>
      </c>
      <c r="CA492"/>
      <c r="CB492"/>
    </row>
    <row r="493" spans="1:80" x14ac:dyDescent="0.3">
      <c r="A493" s="80"/>
      <c r="B493" s="99"/>
      <c r="C493" s="25"/>
      <c r="D493" s="25"/>
      <c r="E493" s="25"/>
      <c r="F493" s="25"/>
      <c r="G493" s="81"/>
      <c r="H493" s="34"/>
      <c r="I493" s="12"/>
      <c r="J493" s="101"/>
      <c r="K493" s="101"/>
      <c r="L493" s="102"/>
      <c r="M493" s="67"/>
      <c r="N493" s="39"/>
      <c r="O493" s="39"/>
      <c r="P493" s="90"/>
      <c r="Q493" s="12"/>
      <c r="R493" s="35">
        <f t="shared" si="268"/>
        <v>0</v>
      </c>
      <c r="S493" s="36"/>
      <c r="T493" s="115" t="str">
        <f t="shared" si="269"/>
        <v>Compléter la colonne précédente</v>
      </c>
      <c r="U493" s="112" t="str">
        <f t="shared" si="270"/>
        <v>Dates contrat absentes ou non conformes</v>
      </c>
      <c r="V493" s="12"/>
      <c r="W493" s="35">
        <f t="shared" si="271"/>
        <v>0</v>
      </c>
      <c r="X493" s="36"/>
      <c r="Y493" s="115" t="str">
        <f t="shared" si="272"/>
        <v>Compléter la part variable</v>
      </c>
      <c r="Z493" s="112" t="str">
        <f t="shared" si="273"/>
        <v>Dates contrat absentes ou non conformes</v>
      </c>
      <c r="AA493" s="12"/>
      <c r="AB493" s="35">
        <f t="shared" si="274"/>
        <v>0</v>
      </c>
      <c r="AC493" s="36"/>
      <c r="AD493" s="115" t="str">
        <f t="shared" si="275"/>
        <v>Compléter la part variable</v>
      </c>
      <c r="AE493" s="112" t="str">
        <f t="shared" si="276"/>
        <v>Dates contrat absentes ou non conformes</v>
      </c>
      <c r="AF493" s="12"/>
      <c r="AG493" s="35">
        <f t="shared" si="277"/>
        <v>0</v>
      </c>
      <c r="AH493" s="36"/>
      <c r="AI493" s="115" t="str">
        <f t="shared" si="278"/>
        <v>Compléter la part variable</v>
      </c>
      <c r="AJ493" s="112" t="str">
        <f t="shared" si="279"/>
        <v>Dates contrat absentes ou non conformes</v>
      </c>
      <c r="AK493" s="12"/>
      <c r="AL493" s="35">
        <f t="shared" si="280"/>
        <v>0</v>
      </c>
      <c r="AM493" s="36"/>
      <c r="AN493" s="115" t="str">
        <f t="shared" si="281"/>
        <v>Compléter la part variable</v>
      </c>
      <c r="AO493" s="112" t="str">
        <f t="shared" si="282"/>
        <v>Dates contrat absentes ou non conformes</v>
      </c>
      <c r="AP493" s="12"/>
      <c r="AQ493" s="35">
        <f t="shared" si="283"/>
        <v>0</v>
      </c>
      <c r="AR493" s="36"/>
      <c r="AS493" s="115" t="str">
        <f t="shared" si="284"/>
        <v>Compléter la part variable</v>
      </c>
      <c r="AT493" s="112" t="str">
        <f t="shared" si="285"/>
        <v>Dates contrat absentes ou non conformes</v>
      </c>
      <c r="AU493" s="12"/>
      <c r="AV493" s="35">
        <f t="shared" si="286"/>
        <v>0</v>
      </c>
      <c r="AW493" s="36"/>
      <c r="AX493" s="115" t="str">
        <f t="shared" si="287"/>
        <v>Compléter la part variable</v>
      </c>
      <c r="AY493" s="112" t="str">
        <f t="shared" si="288"/>
        <v>Dates contrat absentes ou non conformes</v>
      </c>
      <c r="AZ493" s="12"/>
      <c r="BA493" s="35">
        <f t="shared" si="289"/>
        <v>0</v>
      </c>
      <c r="BB493" s="36"/>
      <c r="BC493" s="115" t="str">
        <f t="shared" si="290"/>
        <v>Compléter la part variable</v>
      </c>
      <c r="BD493" s="112" t="str">
        <f t="shared" si="291"/>
        <v>Dates contrat absentes ou non conformes</v>
      </c>
      <c r="BE493" s="12"/>
      <c r="BF493" s="35">
        <f t="shared" si="292"/>
        <v>0</v>
      </c>
      <c r="BG493" s="36"/>
      <c r="BH493" s="115" t="str">
        <f t="shared" si="293"/>
        <v>Compléter la part variable</v>
      </c>
      <c r="BI493" s="112" t="str">
        <f t="shared" si="294"/>
        <v>Dates contrat absentes ou non conformes</v>
      </c>
      <c r="BJ493" s="12"/>
      <c r="BK493" s="35">
        <f t="shared" si="295"/>
        <v>0</v>
      </c>
      <c r="BL493" s="36"/>
      <c r="BM493" s="115" t="str">
        <f t="shared" si="296"/>
        <v>Compléter la part variable</v>
      </c>
      <c r="BN493" s="112" t="str">
        <f t="shared" si="297"/>
        <v>Dates contrat absentes ou non conformes</v>
      </c>
      <c r="BO493" s="12"/>
      <c r="BP493" s="35">
        <f t="shared" si="298"/>
        <v>0</v>
      </c>
      <c r="BQ493" s="36"/>
      <c r="BR493" s="115" t="str">
        <f t="shared" si="299"/>
        <v>Compléter la part variable</v>
      </c>
      <c r="BS493" s="112" t="str">
        <f t="shared" si="300"/>
        <v>Dates contrat absentes ou non conformes</v>
      </c>
      <c r="BT493" s="12"/>
      <c r="BU493" s="35">
        <f t="shared" si="301"/>
        <v>0</v>
      </c>
      <c r="BV493" s="36"/>
      <c r="BW493" s="115" t="str">
        <f t="shared" si="302"/>
        <v>Compléter la part variable</v>
      </c>
      <c r="BX493" s="112" t="str">
        <f t="shared" si="303"/>
        <v>Dates contrat absentes ou non conformes</v>
      </c>
      <c r="BY493" s="95" t="str">
        <f t="shared" si="266"/>
        <v>Remplir les colonnes B, D à F, et H à P</v>
      </c>
      <c r="BZ493" s="11" t="str">
        <f t="shared" si="267"/>
        <v>Remplir les colonnes B, D à F, et H à P</v>
      </c>
      <c r="CA493"/>
      <c r="CB493"/>
    </row>
    <row r="494" spans="1:80" x14ac:dyDescent="0.3">
      <c r="A494" s="80"/>
      <c r="B494" s="99"/>
      <c r="C494" s="25"/>
      <c r="D494" s="25"/>
      <c r="E494" s="25"/>
      <c r="F494" s="25"/>
      <c r="G494" s="81"/>
      <c r="H494" s="34"/>
      <c r="I494" s="12"/>
      <c r="J494" s="101"/>
      <c r="K494" s="101"/>
      <c r="L494" s="102"/>
      <c r="M494" s="67"/>
      <c r="N494" s="39"/>
      <c r="O494" s="39"/>
      <c r="P494" s="90"/>
      <c r="Q494" s="12"/>
      <c r="R494" s="35">
        <f t="shared" si="268"/>
        <v>0</v>
      </c>
      <c r="S494" s="36"/>
      <c r="T494" s="115" t="str">
        <f t="shared" si="269"/>
        <v>Compléter la colonne précédente</v>
      </c>
      <c r="U494" s="112" t="str">
        <f t="shared" si="270"/>
        <v>Dates contrat absentes ou non conformes</v>
      </c>
      <c r="V494" s="12"/>
      <c r="W494" s="35">
        <f t="shared" si="271"/>
        <v>0</v>
      </c>
      <c r="X494" s="36"/>
      <c r="Y494" s="115" t="str">
        <f t="shared" si="272"/>
        <v>Compléter la part variable</v>
      </c>
      <c r="Z494" s="112" t="str">
        <f t="shared" si="273"/>
        <v>Dates contrat absentes ou non conformes</v>
      </c>
      <c r="AA494" s="12"/>
      <c r="AB494" s="35">
        <f t="shared" si="274"/>
        <v>0</v>
      </c>
      <c r="AC494" s="36"/>
      <c r="AD494" s="115" t="str">
        <f t="shared" si="275"/>
        <v>Compléter la part variable</v>
      </c>
      <c r="AE494" s="112" t="str">
        <f t="shared" si="276"/>
        <v>Dates contrat absentes ou non conformes</v>
      </c>
      <c r="AF494" s="12"/>
      <c r="AG494" s="35">
        <f t="shared" si="277"/>
        <v>0</v>
      </c>
      <c r="AH494" s="36"/>
      <c r="AI494" s="115" t="str">
        <f t="shared" si="278"/>
        <v>Compléter la part variable</v>
      </c>
      <c r="AJ494" s="112" t="str">
        <f t="shared" si="279"/>
        <v>Dates contrat absentes ou non conformes</v>
      </c>
      <c r="AK494" s="12"/>
      <c r="AL494" s="35">
        <f t="shared" si="280"/>
        <v>0</v>
      </c>
      <c r="AM494" s="36"/>
      <c r="AN494" s="115" t="str">
        <f t="shared" si="281"/>
        <v>Compléter la part variable</v>
      </c>
      <c r="AO494" s="112" t="str">
        <f t="shared" si="282"/>
        <v>Dates contrat absentes ou non conformes</v>
      </c>
      <c r="AP494" s="12"/>
      <c r="AQ494" s="35">
        <f t="shared" si="283"/>
        <v>0</v>
      </c>
      <c r="AR494" s="36"/>
      <c r="AS494" s="115" t="str">
        <f t="shared" si="284"/>
        <v>Compléter la part variable</v>
      </c>
      <c r="AT494" s="112" t="str">
        <f t="shared" si="285"/>
        <v>Dates contrat absentes ou non conformes</v>
      </c>
      <c r="AU494" s="12"/>
      <c r="AV494" s="35">
        <f t="shared" si="286"/>
        <v>0</v>
      </c>
      <c r="AW494" s="36"/>
      <c r="AX494" s="115" t="str">
        <f t="shared" si="287"/>
        <v>Compléter la part variable</v>
      </c>
      <c r="AY494" s="112" t="str">
        <f t="shared" si="288"/>
        <v>Dates contrat absentes ou non conformes</v>
      </c>
      <c r="AZ494" s="12"/>
      <c r="BA494" s="35">
        <f t="shared" si="289"/>
        <v>0</v>
      </c>
      <c r="BB494" s="36"/>
      <c r="BC494" s="115" t="str">
        <f t="shared" si="290"/>
        <v>Compléter la part variable</v>
      </c>
      <c r="BD494" s="112" t="str">
        <f t="shared" si="291"/>
        <v>Dates contrat absentes ou non conformes</v>
      </c>
      <c r="BE494" s="12"/>
      <c r="BF494" s="35">
        <f t="shared" si="292"/>
        <v>0</v>
      </c>
      <c r="BG494" s="36"/>
      <c r="BH494" s="115" t="str">
        <f t="shared" si="293"/>
        <v>Compléter la part variable</v>
      </c>
      <c r="BI494" s="112" t="str">
        <f t="shared" si="294"/>
        <v>Dates contrat absentes ou non conformes</v>
      </c>
      <c r="BJ494" s="12"/>
      <c r="BK494" s="35">
        <f t="shared" si="295"/>
        <v>0</v>
      </c>
      <c r="BL494" s="36"/>
      <c r="BM494" s="115" t="str">
        <f t="shared" si="296"/>
        <v>Compléter la part variable</v>
      </c>
      <c r="BN494" s="112" t="str">
        <f t="shared" si="297"/>
        <v>Dates contrat absentes ou non conformes</v>
      </c>
      <c r="BO494" s="12"/>
      <c r="BP494" s="35">
        <f t="shared" si="298"/>
        <v>0</v>
      </c>
      <c r="BQ494" s="36"/>
      <c r="BR494" s="115" t="str">
        <f t="shared" si="299"/>
        <v>Compléter la part variable</v>
      </c>
      <c r="BS494" s="112" t="str">
        <f t="shared" si="300"/>
        <v>Dates contrat absentes ou non conformes</v>
      </c>
      <c r="BT494" s="12"/>
      <c r="BU494" s="35">
        <f t="shared" si="301"/>
        <v>0</v>
      </c>
      <c r="BV494" s="36"/>
      <c r="BW494" s="115" t="str">
        <f t="shared" si="302"/>
        <v>Compléter la part variable</v>
      </c>
      <c r="BX494" s="112" t="str">
        <f t="shared" si="303"/>
        <v>Dates contrat absentes ou non conformes</v>
      </c>
      <c r="BY494" s="95" t="str">
        <f t="shared" si="266"/>
        <v>Remplir les colonnes B, D à F, et H à P</v>
      </c>
      <c r="BZ494" s="11" t="str">
        <f t="shared" si="267"/>
        <v>Remplir les colonnes B, D à F, et H à P</v>
      </c>
      <c r="CA494"/>
      <c r="CB494"/>
    </row>
    <row r="495" spans="1:80" x14ac:dyDescent="0.3">
      <c r="A495" s="80"/>
      <c r="B495" s="99"/>
      <c r="C495" s="25"/>
      <c r="D495" s="25"/>
      <c r="E495" s="25"/>
      <c r="F495" s="25"/>
      <c r="G495" s="81"/>
      <c r="H495" s="34"/>
      <c r="I495" s="12"/>
      <c r="J495" s="101"/>
      <c r="K495" s="101"/>
      <c r="L495" s="102"/>
      <c r="M495" s="67"/>
      <c r="N495" s="39"/>
      <c r="O495" s="39"/>
      <c r="P495" s="90"/>
      <c r="Q495" s="12"/>
      <c r="R495" s="35">
        <f t="shared" si="268"/>
        <v>0</v>
      </c>
      <c r="S495" s="36"/>
      <c r="T495" s="115" t="str">
        <f t="shared" si="269"/>
        <v>Compléter la colonne précédente</v>
      </c>
      <c r="U495" s="112" t="str">
        <f t="shared" si="270"/>
        <v>Dates contrat absentes ou non conformes</v>
      </c>
      <c r="V495" s="12"/>
      <c r="W495" s="35">
        <f t="shared" si="271"/>
        <v>0</v>
      </c>
      <c r="X495" s="36"/>
      <c r="Y495" s="115" t="str">
        <f t="shared" si="272"/>
        <v>Compléter la part variable</v>
      </c>
      <c r="Z495" s="112" t="str">
        <f t="shared" si="273"/>
        <v>Dates contrat absentes ou non conformes</v>
      </c>
      <c r="AA495" s="12"/>
      <c r="AB495" s="35">
        <f t="shared" si="274"/>
        <v>0</v>
      </c>
      <c r="AC495" s="36"/>
      <c r="AD495" s="115" t="str">
        <f t="shared" si="275"/>
        <v>Compléter la part variable</v>
      </c>
      <c r="AE495" s="112" t="str">
        <f t="shared" si="276"/>
        <v>Dates contrat absentes ou non conformes</v>
      </c>
      <c r="AF495" s="12"/>
      <c r="AG495" s="35">
        <f t="shared" si="277"/>
        <v>0</v>
      </c>
      <c r="AH495" s="36"/>
      <c r="AI495" s="115" t="str">
        <f t="shared" si="278"/>
        <v>Compléter la part variable</v>
      </c>
      <c r="AJ495" s="112" t="str">
        <f t="shared" si="279"/>
        <v>Dates contrat absentes ou non conformes</v>
      </c>
      <c r="AK495" s="12"/>
      <c r="AL495" s="35">
        <f t="shared" si="280"/>
        <v>0</v>
      </c>
      <c r="AM495" s="36"/>
      <c r="AN495" s="115" t="str">
        <f t="shared" si="281"/>
        <v>Compléter la part variable</v>
      </c>
      <c r="AO495" s="112" t="str">
        <f t="shared" si="282"/>
        <v>Dates contrat absentes ou non conformes</v>
      </c>
      <c r="AP495" s="12"/>
      <c r="AQ495" s="35">
        <f t="shared" si="283"/>
        <v>0</v>
      </c>
      <c r="AR495" s="36"/>
      <c r="AS495" s="115" t="str">
        <f t="shared" si="284"/>
        <v>Compléter la part variable</v>
      </c>
      <c r="AT495" s="112" t="str">
        <f t="shared" si="285"/>
        <v>Dates contrat absentes ou non conformes</v>
      </c>
      <c r="AU495" s="12"/>
      <c r="AV495" s="35">
        <f t="shared" si="286"/>
        <v>0</v>
      </c>
      <c r="AW495" s="36"/>
      <c r="AX495" s="115" t="str">
        <f t="shared" si="287"/>
        <v>Compléter la part variable</v>
      </c>
      <c r="AY495" s="112" t="str">
        <f t="shared" si="288"/>
        <v>Dates contrat absentes ou non conformes</v>
      </c>
      <c r="AZ495" s="12"/>
      <c r="BA495" s="35">
        <f t="shared" si="289"/>
        <v>0</v>
      </c>
      <c r="BB495" s="36"/>
      <c r="BC495" s="115" t="str">
        <f t="shared" si="290"/>
        <v>Compléter la part variable</v>
      </c>
      <c r="BD495" s="112" t="str">
        <f t="shared" si="291"/>
        <v>Dates contrat absentes ou non conformes</v>
      </c>
      <c r="BE495" s="12"/>
      <c r="BF495" s="35">
        <f t="shared" si="292"/>
        <v>0</v>
      </c>
      <c r="BG495" s="36"/>
      <c r="BH495" s="115" t="str">
        <f t="shared" si="293"/>
        <v>Compléter la part variable</v>
      </c>
      <c r="BI495" s="112" t="str">
        <f t="shared" si="294"/>
        <v>Dates contrat absentes ou non conformes</v>
      </c>
      <c r="BJ495" s="12"/>
      <c r="BK495" s="35">
        <f t="shared" si="295"/>
        <v>0</v>
      </c>
      <c r="BL495" s="36"/>
      <c r="BM495" s="115" t="str">
        <f t="shared" si="296"/>
        <v>Compléter la part variable</v>
      </c>
      <c r="BN495" s="112" t="str">
        <f t="shared" si="297"/>
        <v>Dates contrat absentes ou non conformes</v>
      </c>
      <c r="BO495" s="12"/>
      <c r="BP495" s="35">
        <f t="shared" si="298"/>
        <v>0</v>
      </c>
      <c r="BQ495" s="36"/>
      <c r="BR495" s="115" t="str">
        <f t="shared" si="299"/>
        <v>Compléter la part variable</v>
      </c>
      <c r="BS495" s="112" t="str">
        <f t="shared" si="300"/>
        <v>Dates contrat absentes ou non conformes</v>
      </c>
      <c r="BT495" s="12"/>
      <c r="BU495" s="35">
        <f t="shared" si="301"/>
        <v>0</v>
      </c>
      <c r="BV495" s="36"/>
      <c r="BW495" s="115" t="str">
        <f t="shared" si="302"/>
        <v>Compléter la part variable</v>
      </c>
      <c r="BX495" s="112" t="str">
        <f t="shared" si="303"/>
        <v>Dates contrat absentes ou non conformes</v>
      </c>
      <c r="BY495" s="95" t="str">
        <f t="shared" si="266"/>
        <v>Remplir les colonnes B, D à F, et H à P</v>
      </c>
      <c r="BZ495" s="11" t="str">
        <f t="shared" si="267"/>
        <v>Remplir les colonnes B, D à F, et H à P</v>
      </c>
      <c r="CA495"/>
      <c r="CB495"/>
    </row>
    <row r="496" spans="1:80" x14ac:dyDescent="0.3">
      <c r="A496" s="80"/>
      <c r="B496" s="99"/>
      <c r="C496" s="25"/>
      <c r="D496" s="25"/>
      <c r="E496" s="25"/>
      <c r="F496" s="25"/>
      <c r="G496" s="81"/>
      <c r="H496" s="34"/>
      <c r="I496" s="12"/>
      <c r="J496" s="101"/>
      <c r="K496" s="101"/>
      <c r="L496" s="102"/>
      <c r="M496" s="67"/>
      <c r="N496" s="39"/>
      <c r="O496" s="39"/>
      <c r="P496" s="90"/>
      <c r="Q496" s="12"/>
      <c r="R496" s="35">
        <f t="shared" si="268"/>
        <v>0</v>
      </c>
      <c r="S496" s="36"/>
      <c r="T496" s="115" t="str">
        <f t="shared" si="269"/>
        <v>Compléter la colonne précédente</v>
      </c>
      <c r="U496" s="112" t="str">
        <f t="shared" si="270"/>
        <v>Dates contrat absentes ou non conformes</v>
      </c>
      <c r="V496" s="12"/>
      <c r="W496" s="35">
        <f t="shared" si="271"/>
        <v>0</v>
      </c>
      <c r="X496" s="36"/>
      <c r="Y496" s="115" t="str">
        <f t="shared" si="272"/>
        <v>Compléter la part variable</v>
      </c>
      <c r="Z496" s="112" t="str">
        <f t="shared" si="273"/>
        <v>Dates contrat absentes ou non conformes</v>
      </c>
      <c r="AA496" s="12"/>
      <c r="AB496" s="35">
        <f t="shared" si="274"/>
        <v>0</v>
      </c>
      <c r="AC496" s="36"/>
      <c r="AD496" s="115" t="str">
        <f t="shared" si="275"/>
        <v>Compléter la part variable</v>
      </c>
      <c r="AE496" s="112" t="str">
        <f t="shared" si="276"/>
        <v>Dates contrat absentes ou non conformes</v>
      </c>
      <c r="AF496" s="12"/>
      <c r="AG496" s="35">
        <f t="shared" si="277"/>
        <v>0</v>
      </c>
      <c r="AH496" s="36"/>
      <c r="AI496" s="115" t="str">
        <f t="shared" si="278"/>
        <v>Compléter la part variable</v>
      </c>
      <c r="AJ496" s="112" t="str">
        <f t="shared" si="279"/>
        <v>Dates contrat absentes ou non conformes</v>
      </c>
      <c r="AK496" s="12"/>
      <c r="AL496" s="35">
        <f t="shared" si="280"/>
        <v>0</v>
      </c>
      <c r="AM496" s="36"/>
      <c r="AN496" s="115" t="str">
        <f t="shared" si="281"/>
        <v>Compléter la part variable</v>
      </c>
      <c r="AO496" s="112" t="str">
        <f t="shared" si="282"/>
        <v>Dates contrat absentes ou non conformes</v>
      </c>
      <c r="AP496" s="12"/>
      <c r="AQ496" s="35">
        <f t="shared" si="283"/>
        <v>0</v>
      </c>
      <c r="AR496" s="36"/>
      <c r="AS496" s="115" t="str">
        <f t="shared" si="284"/>
        <v>Compléter la part variable</v>
      </c>
      <c r="AT496" s="112" t="str">
        <f t="shared" si="285"/>
        <v>Dates contrat absentes ou non conformes</v>
      </c>
      <c r="AU496" s="12"/>
      <c r="AV496" s="35">
        <f t="shared" si="286"/>
        <v>0</v>
      </c>
      <c r="AW496" s="36"/>
      <c r="AX496" s="115" t="str">
        <f t="shared" si="287"/>
        <v>Compléter la part variable</v>
      </c>
      <c r="AY496" s="112" t="str">
        <f t="shared" si="288"/>
        <v>Dates contrat absentes ou non conformes</v>
      </c>
      <c r="AZ496" s="12"/>
      <c r="BA496" s="35">
        <f t="shared" si="289"/>
        <v>0</v>
      </c>
      <c r="BB496" s="36"/>
      <c r="BC496" s="115" t="str">
        <f t="shared" si="290"/>
        <v>Compléter la part variable</v>
      </c>
      <c r="BD496" s="112" t="str">
        <f t="shared" si="291"/>
        <v>Dates contrat absentes ou non conformes</v>
      </c>
      <c r="BE496" s="12"/>
      <c r="BF496" s="35">
        <f t="shared" si="292"/>
        <v>0</v>
      </c>
      <c r="BG496" s="36"/>
      <c r="BH496" s="115" t="str">
        <f t="shared" si="293"/>
        <v>Compléter la part variable</v>
      </c>
      <c r="BI496" s="112" t="str">
        <f t="shared" si="294"/>
        <v>Dates contrat absentes ou non conformes</v>
      </c>
      <c r="BJ496" s="12"/>
      <c r="BK496" s="35">
        <f t="shared" si="295"/>
        <v>0</v>
      </c>
      <c r="BL496" s="36"/>
      <c r="BM496" s="115" t="str">
        <f t="shared" si="296"/>
        <v>Compléter la part variable</v>
      </c>
      <c r="BN496" s="112" t="str">
        <f t="shared" si="297"/>
        <v>Dates contrat absentes ou non conformes</v>
      </c>
      <c r="BO496" s="12"/>
      <c r="BP496" s="35">
        <f t="shared" si="298"/>
        <v>0</v>
      </c>
      <c r="BQ496" s="36"/>
      <c r="BR496" s="115" t="str">
        <f t="shared" si="299"/>
        <v>Compléter la part variable</v>
      </c>
      <c r="BS496" s="112" t="str">
        <f t="shared" si="300"/>
        <v>Dates contrat absentes ou non conformes</v>
      </c>
      <c r="BT496" s="12"/>
      <c r="BU496" s="35">
        <f t="shared" si="301"/>
        <v>0</v>
      </c>
      <c r="BV496" s="36"/>
      <c r="BW496" s="115" t="str">
        <f t="shared" si="302"/>
        <v>Compléter la part variable</v>
      </c>
      <c r="BX496" s="112" t="str">
        <f t="shared" si="303"/>
        <v>Dates contrat absentes ou non conformes</v>
      </c>
      <c r="BY496" s="95" t="str">
        <f t="shared" si="266"/>
        <v>Remplir les colonnes B, D à F, et H à P</v>
      </c>
      <c r="BZ496" s="11" t="str">
        <f t="shared" si="267"/>
        <v>Remplir les colonnes B, D à F, et H à P</v>
      </c>
      <c r="CA496"/>
      <c r="CB496"/>
    </row>
    <row r="497" spans="1:80" x14ac:dyDescent="0.3">
      <c r="A497" s="80"/>
      <c r="B497" s="99"/>
      <c r="C497" s="25"/>
      <c r="D497" s="25"/>
      <c r="E497" s="25"/>
      <c r="F497" s="25"/>
      <c r="G497" s="81"/>
      <c r="H497" s="34"/>
      <c r="I497" s="12"/>
      <c r="J497" s="101"/>
      <c r="K497" s="101"/>
      <c r="L497" s="102"/>
      <c r="M497" s="67"/>
      <c r="N497" s="39"/>
      <c r="O497" s="39"/>
      <c r="P497" s="90"/>
      <c r="Q497" s="12"/>
      <c r="R497" s="35">
        <f t="shared" si="268"/>
        <v>0</v>
      </c>
      <c r="S497" s="36"/>
      <c r="T497" s="115" t="str">
        <f t="shared" si="269"/>
        <v>Compléter la colonne précédente</v>
      </c>
      <c r="U497" s="112" t="str">
        <f t="shared" si="270"/>
        <v>Dates contrat absentes ou non conformes</v>
      </c>
      <c r="V497" s="12"/>
      <c r="W497" s="35">
        <f t="shared" si="271"/>
        <v>0</v>
      </c>
      <c r="X497" s="36"/>
      <c r="Y497" s="115" t="str">
        <f t="shared" si="272"/>
        <v>Compléter la part variable</v>
      </c>
      <c r="Z497" s="112" t="str">
        <f t="shared" si="273"/>
        <v>Dates contrat absentes ou non conformes</v>
      </c>
      <c r="AA497" s="12"/>
      <c r="AB497" s="35">
        <f t="shared" si="274"/>
        <v>0</v>
      </c>
      <c r="AC497" s="36"/>
      <c r="AD497" s="115" t="str">
        <f t="shared" si="275"/>
        <v>Compléter la part variable</v>
      </c>
      <c r="AE497" s="112" t="str">
        <f t="shared" si="276"/>
        <v>Dates contrat absentes ou non conformes</v>
      </c>
      <c r="AF497" s="12"/>
      <c r="AG497" s="35">
        <f t="shared" si="277"/>
        <v>0</v>
      </c>
      <c r="AH497" s="36"/>
      <c r="AI497" s="115" t="str">
        <f t="shared" si="278"/>
        <v>Compléter la part variable</v>
      </c>
      <c r="AJ497" s="112" t="str">
        <f t="shared" si="279"/>
        <v>Dates contrat absentes ou non conformes</v>
      </c>
      <c r="AK497" s="12"/>
      <c r="AL497" s="35">
        <f t="shared" si="280"/>
        <v>0</v>
      </c>
      <c r="AM497" s="36"/>
      <c r="AN497" s="115" t="str">
        <f t="shared" si="281"/>
        <v>Compléter la part variable</v>
      </c>
      <c r="AO497" s="112" t="str">
        <f t="shared" si="282"/>
        <v>Dates contrat absentes ou non conformes</v>
      </c>
      <c r="AP497" s="12"/>
      <c r="AQ497" s="35">
        <f t="shared" si="283"/>
        <v>0</v>
      </c>
      <c r="AR497" s="36"/>
      <c r="AS497" s="115" t="str">
        <f t="shared" si="284"/>
        <v>Compléter la part variable</v>
      </c>
      <c r="AT497" s="112" t="str">
        <f t="shared" si="285"/>
        <v>Dates contrat absentes ou non conformes</v>
      </c>
      <c r="AU497" s="12"/>
      <c r="AV497" s="35">
        <f t="shared" si="286"/>
        <v>0</v>
      </c>
      <c r="AW497" s="36"/>
      <c r="AX497" s="115" t="str">
        <f t="shared" si="287"/>
        <v>Compléter la part variable</v>
      </c>
      <c r="AY497" s="112" t="str">
        <f t="shared" si="288"/>
        <v>Dates contrat absentes ou non conformes</v>
      </c>
      <c r="AZ497" s="12"/>
      <c r="BA497" s="35">
        <f t="shared" si="289"/>
        <v>0</v>
      </c>
      <c r="BB497" s="36"/>
      <c r="BC497" s="115" t="str">
        <f t="shared" si="290"/>
        <v>Compléter la part variable</v>
      </c>
      <c r="BD497" s="112" t="str">
        <f t="shared" si="291"/>
        <v>Dates contrat absentes ou non conformes</v>
      </c>
      <c r="BE497" s="12"/>
      <c r="BF497" s="35">
        <f t="shared" si="292"/>
        <v>0</v>
      </c>
      <c r="BG497" s="36"/>
      <c r="BH497" s="115" t="str">
        <f t="shared" si="293"/>
        <v>Compléter la part variable</v>
      </c>
      <c r="BI497" s="112" t="str">
        <f t="shared" si="294"/>
        <v>Dates contrat absentes ou non conformes</v>
      </c>
      <c r="BJ497" s="12"/>
      <c r="BK497" s="35">
        <f t="shared" si="295"/>
        <v>0</v>
      </c>
      <c r="BL497" s="36"/>
      <c r="BM497" s="115" t="str">
        <f t="shared" si="296"/>
        <v>Compléter la part variable</v>
      </c>
      <c r="BN497" s="112" t="str">
        <f t="shared" si="297"/>
        <v>Dates contrat absentes ou non conformes</v>
      </c>
      <c r="BO497" s="12"/>
      <c r="BP497" s="35">
        <f t="shared" si="298"/>
        <v>0</v>
      </c>
      <c r="BQ497" s="36"/>
      <c r="BR497" s="115" t="str">
        <f t="shared" si="299"/>
        <v>Compléter la part variable</v>
      </c>
      <c r="BS497" s="112" t="str">
        <f t="shared" si="300"/>
        <v>Dates contrat absentes ou non conformes</v>
      </c>
      <c r="BT497" s="12"/>
      <c r="BU497" s="35">
        <f t="shared" si="301"/>
        <v>0</v>
      </c>
      <c r="BV497" s="36"/>
      <c r="BW497" s="115" t="str">
        <f t="shared" si="302"/>
        <v>Compléter la part variable</v>
      </c>
      <c r="BX497" s="112" t="str">
        <f t="shared" si="303"/>
        <v>Dates contrat absentes ou non conformes</v>
      </c>
      <c r="BY497" s="95" t="str">
        <f t="shared" si="266"/>
        <v>Remplir les colonnes B, D à F, et H à P</v>
      </c>
      <c r="BZ497" s="11" t="str">
        <f t="shared" si="267"/>
        <v>Remplir les colonnes B, D à F, et H à P</v>
      </c>
      <c r="CA497"/>
      <c r="CB497"/>
    </row>
    <row r="498" spans="1:80" x14ac:dyDescent="0.3">
      <c r="A498" s="80"/>
      <c r="B498" s="99"/>
      <c r="C498" s="25"/>
      <c r="D498" s="25"/>
      <c r="E498" s="25"/>
      <c r="F498" s="25"/>
      <c r="G498" s="81"/>
      <c r="H498" s="34"/>
      <c r="I498" s="12"/>
      <c r="J498" s="101"/>
      <c r="K498" s="101"/>
      <c r="L498" s="102"/>
      <c r="M498" s="67"/>
      <c r="N498" s="39"/>
      <c r="O498" s="39"/>
      <c r="P498" s="90"/>
      <c r="Q498" s="12"/>
      <c r="R498" s="35">
        <f t="shared" si="268"/>
        <v>0</v>
      </c>
      <c r="S498" s="36"/>
      <c r="T498" s="115" t="str">
        <f t="shared" si="269"/>
        <v>Compléter la colonne précédente</v>
      </c>
      <c r="U498" s="112" t="str">
        <f t="shared" si="270"/>
        <v>Dates contrat absentes ou non conformes</v>
      </c>
      <c r="V498" s="12"/>
      <c r="W498" s="35">
        <f t="shared" si="271"/>
        <v>0</v>
      </c>
      <c r="X498" s="36"/>
      <c r="Y498" s="115" t="str">
        <f t="shared" si="272"/>
        <v>Compléter la part variable</v>
      </c>
      <c r="Z498" s="112" t="str">
        <f t="shared" si="273"/>
        <v>Dates contrat absentes ou non conformes</v>
      </c>
      <c r="AA498" s="12"/>
      <c r="AB498" s="35">
        <f t="shared" si="274"/>
        <v>0</v>
      </c>
      <c r="AC498" s="36"/>
      <c r="AD498" s="115" t="str">
        <f t="shared" si="275"/>
        <v>Compléter la part variable</v>
      </c>
      <c r="AE498" s="112" t="str">
        <f t="shared" si="276"/>
        <v>Dates contrat absentes ou non conformes</v>
      </c>
      <c r="AF498" s="12"/>
      <c r="AG498" s="35">
        <f t="shared" si="277"/>
        <v>0</v>
      </c>
      <c r="AH498" s="36"/>
      <c r="AI498" s="115" t="str">
        <f t="shared" si="278"/>
        <v>Compléter la part variable</v>
      </c>
      <c r="AJ498" s="112" t="str">
        <f t="shared" si="279"/>
        <v>Dates contrat absentes ou non conformes</v>
      </c>
      <c r="AK498" s="12"/>
      <c r="AL498" s="35">
        <f t="shared" si="280"/>
        <v>0</v>
      </c>
      <c r="AM498" s="36"/>
      <c r="AN498" s="115" t="str">
        <f t="shared" si="281"/>
        <v>Compléter la part variable</v>
      </c>
      <c r="AO498" s="112" t="str">
        <f t="shared" si="282"/>
        <v>Dates contrat absentes ou non conformes</v>
      </c>
      <c r="AP498" s="12"/>
      <c r="AQ498" s="35">
        <f t="shared" si="283"/>
        <v>0</v>
      </c>
      <c r="AR498" s="36"/>
      <c r="AS498" s="115" t="str">
        <f t="shared" si="284"/>
        <v>Compléter la part variable</v>
      </c>
      <c r="AT498" s="112" t="str">
        <f t="shared" si="285"/>
        <v>Dates contrat absentes ou non conformes</v>
      </c>
      <c r="AU498" s="12"/>
      <c r="AV498" s="35">
        <f t="shared" si="286"/>
        <v>0</v>
      </c>
      <c r="AW498" s="36"/>
      <c r="AX498" s="115" t="str">
        <f t="shared" si="287"/>
        <v>Compléter la part variable</v>
      </c>
      <c r="AY498" s="112" t="str">
        <f t="shared" si="288"/>
        <v>Dates contrat absentes ou non conformes</v>
      </c>
      <c r="AZ498" s="12"/>
      <c r="BA498" s="35">
        <f t="shared" si="289"/>
        <v>0</v>
      </c>
      <c r="BB498" s="36"/>
      <c r="BC498" s="115" t="str">
        <f t="shared" si="290"/>
        <v>Compléter la part variable</v>
      </c>
      <c r="BD498" s="112" t="str">
        <f t="shared" si="291"/>
        <v>Dates contrat absentes ou non conformes</v>
      </c>
      <c r="BE498" s="12"/>
      <c r="BF498" s="35">
        <f t="shared" si="292"/>
        <v>0</v>
      </c>
      <c r="BG498" s="36"/>
      <c r="BH498" s="115" t="str">
        <f t="shared" si="293"/>
        <v>Compléter la part variable</v>
      </c>
      <c r="BI498" s="112" t="str">
        <f t="shared" si="294"/>
        <v>Dates contrat absentes ou non conformes</v>
      </c>
      <c r="BJ498" s="12"/>
      <c r="BK498" s="35">
        <f t="shared" si="295"/>
        <v>0</v>
      </c>
      <c r="BL498" s="36"/>
      <c r="BM498" s="115" t="str">
        <f t="shared" si="296"/>
        <v>Compléter la part variable</v>
      </c>
      <c r="BN498" s="112" t="str">
        <f t="shared" si="297"/>
        <v>Dates contrat absentes ou non conformes</v>
      </c>
      <c r="BO498" s="12"/>
      <c r="BP498" s="35">
        <f t="shared" si="298"/>
        <v>0</v>
      </c>
      <c r="BQ498" s="36"/>
      <c r="BR498" s="115" t="str">
        <f t="shared" si="299"/>
        <v>Compléter la part variable</v>
      </c>
      <c r="BS498" s="112" t="str">
        <f t="shared" si="300"/>
        <v>Dates contrat absentes ou non conformes</v>
      </c>
      <c r="BT498" s="12"/>
      <c r="BU498" s="35">
        <f t="shared" si="301"/>
        <v>0</v>
      </c>
      <c r="BV498" s="36"/>
      <c r="BW498" s="115" t="str">
        <f t="shared" si="302"/>
        <v>Compléter la part variable</v>
      </c>
      <c r="BX498" s="112" t="str">
        <f t="shared" si="303"/>
        <v>Dates contrat absentes ou non conformes</v>
      </c>
      <c r="BY498" s="95" t="str">
        <f t="shared" si="266"/>
        <v>Remplir les colonnes B, D à F, et H à P</v>
      </c>
      <c r="BZ498" s="11" t="str">
        <f t="shared" si="267"/>
        <v>Remplir les colonnes B, D à F, et H à P</v>
      </c>
      <c r="CA498"/>
      <c r="CB498"/>
    </row>
    <row r="499" spans="1:80" x14ac:dyDescent="0.3">
      <c r="A499" s="80"/>
      <c r="B499" s="99"/>
      <c r="C499" s="25"/>
      <c r="D499" s="25"/>
      <c r="E499" s="25"/>
      <c r="F499" s="25"/>
      <c r="G499" s="81"/>
      <c r="H499" s="34"/>
      <c r="I499" s="12"/>
      <c r="J499" s="101"/>
      <c r="K499" s="101"/>
      <c r="L499" s="102"/>
      <c r="M499" s="67"/>
      <c r="N499" s="39"/>
      <c r="O499" s="39"/>
      <c r="P499" s="90"/>
      <c r="Q499" s="12"/>
      <c r="R499" s="35">
        <f t="shared" si="268"/>
        <v>0</v>
      </c>
      <c r="S499" s="36"/>
      <c r="T499" s="115" t="str">
        <f t="shared" si="269"/>
        <v>Compléter la colonne précédente</v>
      </c>
      <c r="U499" s="112" t="str">
        <f t="shared" si="270"/>
        <v>Dates contrat absentes ou non conformes</v>
      </c>
      <c r="V499" s="12"/>
      <c r="W499" s="35">
        <f t="shared" si="271"/>
        <v>0</v>
      </c>
      <c r="X499" s="36"/>
      <c r="Y499" s="115" t="str">
        <f t="shared" si="272"/>
        <v>Compléter la part variable</v>
      </c>
      <c r="Z499" s="112" t="str">
        <f t="shared" si="273"/>
        <v>Dates contrat absentes ou non conformes</v>
      </c>
      <c r="AA499" s="12"/>
      <c r="AB499" s="35">
        <f t="shared" si="274"/>
        <v>0</v>
      </c>
      <c r="AC499" s="36"/>
      <c r="AD499" s="115" t="str">
        <f t="shared" si="275"/>
        <v>Compléter la part variable</v>
      </c>
      <c r="AE499" s="112" t="str">
        <f t="shared" si="276"/>
        <v>Dates contrat absentes ou non conformes</v>
      </c>
      <c r="AF499" s="12"/>
      <c r="AG499" s="35">
        <f t="shared" si="277"/>
        <v>0</v>
      </c>
      <c r="AH499" s="36"/>
      <c r="AI499" s="115" t="str">
        <f t="shared" si="278"/>
        <v>Compléter la part variable</v>
      </c>
      <c r="AJ499" s="112" t="str">
        <f t="shared" si="279"/>
        <v>Dates contrat absentes ou non conformes</v>
      </c>
      <c r="AK499" s="12"/>
      <c r="AL499" s="35">
        <f t="shared" si="280"/>
        <v>0</v>
      </c>
      <c r="AM499" s="36"/>
      <c r="AN499" s="115" t="str">
        <f t="shared" si="281"/>
        <v>Compléter la part variable</v>
      </c>
      <c r="AO499" s="112" t="str">
        <f t="shared" si="282"/>
        <v>Dates contrat absentes ou non conformes</v>
      </c>
      <c r="AP499" s="12"/>
      <c r="AQ499" s="35">
        <f t="shared" si="283"/>
        <v>0</v>
      </c>
      <c r="AR499" s="36"/>
      <c r="AS499" s="115" t="str">
        <f t="shared" si="284"/>
        <v>Compléter la part variable</v>
      </c>
      <c r="AT499" s="112" t="str">
        <f t="shared" si="285"/>
        <v>Dates contrat absentes ou non conformes</v>
      </c>
      <c r="AU499" s="12"/>
      <c r="AV499" s="35">
        <f t="shared" si="286"/>
        <v>0</v>
      </c>
      <c r="AW499" s="36"/>
      <c r="AX499" s="115" t="str">
        <f t="shared" si="287"/>
        <v>Compléter la part variable</v>
      </c>
      <c r="AY499" s="112" t="str">
        <f t="shared" si="288"/>
        <v>Dates contrat absentes ou non conformes</v>
      </c>
      <c r="AZ499" s="12"/>
      <c r="BA499" s="35">
        <f t="shared" si="289"/>
        <v>0</v>
      </c>
      <c r="BB499" s="36"/>
      <c r="BC499" s="115" t="str">
        <f t="shared" si="290"/>
        <v>Compléter la part variable</v>
      </c>
      <c r="BD499" s="112" t="str">
        <f t="shared" si="291"/>
        <v>Dates contrat absentes ou non conformes</v>
      </c>
      <c r="BE499" s="12"/>
      <c r="BF499" s="35">
        <f t="shared" si="292"/>
        <v>0</v>
      </c>
      <c r="BG499" s="36"/>
      <c r="BH499" s="115" t="str">
        <f t="shared" si="293"/>
        <v>Compléter la part variable</v>
      </c>
      <c r="BI499" s="112" t="str">
        <f t="shared" si="294"/>
        <v>Dates contrat absentes ou non conformes</v>
      </c>
      <c r="BJ499" s="12"/>
      <c r="BK499" s="35">
        <f t="shared" si="295"/>
        <v>0</v>
      </c>
      <c r="BL499" s="36"/>
      <c r="BM499" s="115" t="str">
        <f t="shared" si="296"/>
        <v>Compléter la part variable</v>
      </c>
      <c r="BN499" s="112" t="str">
        <f t="shared" si="297"/>
        <v>Dates contrat absentes ou non conformes</v>
      </c>
      <c r="BO499" s="12"/>
      <c r="BP499" s="35">
        <f t="shared" si="298"/>
        <v>0</v>
      </c>
      <c r="BQ499" s="36"/>
      <c r="BR499" s="115" t="str">
        <f t="shared" si="299"/>
        <v>Compléter la part variable</v>
      </c>
      <c r="BS499" s="112" t="str">
        <f t="shared" si="300"/>
        <v>Dates contrat absentes ou non conformes</v>
      </c>
      <c r="BT499" s="12"/>
      <c r="BU499" s="35">
        <f t="shared" si="301"/>
        <v>0</v>
      </c>
      <c r="BV499" s="36"/>
      <c r="BW499" s="115" t="str">
        <f t="shared" si="302"/>
        <v>Compléter la part variable</v>
      </c>
      <c r="BX499" s="112" t="str">
        <f t="shared" si="303"/>
        <v>Dates contrat absentes ou non conformes</v>
      </c>
      <c r="BY499" s="95" t="str">
        <f t="shared" si="266"/>
        <v>Remplir les colonnes B, D à F, et H à P</v>
      </c>
      <c r="BZ499" s="11" t="str">
        <f t="shared" si="267"/>
        <v>Remplir les colonnes B, D à F, et H à P</v>
      </c>
      <c r="CA499"/>
      <c r="CB499"/>
    </row>
    <row r="500" spans="1:80" x14ac:dyDescent="0.3">
      <c r="A500" s="80"/>
      <c r="B500" s="99"/>
      <c r="C500" s="25"/>
      <c r="D500" s="25"/>
      <c r="E500" s="25"/>
      <c r="F500" s="25"/>
      <c r="G500" s="81"/>
      <c r="H500" s="34"/>
      <c r="I500" s="12"/>
      <c r="J500" s="101"/>
      <c r="K500" s="101"/>
      <c r="L500" s="102"/>
      <c r="M500" s="67"/>
      <c r="N500" s="39"/>
      <c r="O500" s="39"/>
      <c r="P500" s="90"/>
      <c r="Q500" s="12"/>
      <c r="R500" s="35">
        <f t="shared" si="268"/>
        <v>0</v>
      </c>
      <c r="S500" s="36"/>
      <c r="T500" s="115" t="str">
        <f t="shared" si="269"/>
        <v>Compléter la colonne précédente</v>
      </c>
      <c r="U500" s="112" t="str">
        <f t="shared" si="270"/>
        <v>Dates contrat absentes ou non conformes</v>
      </c>
      <c r="V500" s="12"/>
      <c r="W500" s="35">
        <f t="shared" si="271"/>
        <v>0</v>
      </c>
      <c r="X500" s="36"/>
      <c r="Y500" s="115" t="str">
        <f t="shared" si="272"/>
        <v>Compléter la part variable</v>
      </c>
      <c r="Z500" s="112" t="str">
        <f t="shared" si="273"/>
        <v>Dates contrat absentes ou non conformes</v>
      </c>
      <c r="AA500" s="12"/>
      <c r="AB500" s="35">
        <f t="shared" si="274"/>
        <v>0</v>
      </c>
      <c r="AC500" s="36"/>
      <c r="AD500" s="115" t="str">
        <f t="shared" si="275"/>
        <v>Compléter la part variable</v>
      </c>
      <c r="AE500" s="112" t="str">
        <f t="shared" si="276"/>
        <v>Dates contrat absentes ou non conformes</v>
      </c>
      <c r="AF500" s="12"/>
      <c r="AG500" s="35">
        <f t="shared" si="277"/>
        <v>0</v>
      </c>
      <c r="AH500" s="36"/>
      <c r="AI500" s="115" t="str">
        <f t="shared" si="278"/>
        <v>Compléter la part variable</v>
      </c>
      <c r="AJ500" s="112" t="str">
        <f t="shared" si="279"/>
        <v>Dates contrat absentes ou non conformes</v>
      </c>
      <c r="AK500" s="12"/>
      <c r="AL500" s="35">
        <f t="shared" si="280"/>
        <v>0</v>
      </c>
      <c r="AM500" s="36"/>
      <c r="AN500" s="115" t="str">
        <f t="shared" si="281"/>
        <v>Compléter la part variable</v>
      </c>
      <c r="AO500" s="112" t="str">
        <f t="shared" si="282"/>
        <v>Dates contrat absentes ou non conformes</v>
      </c>
      <c r="AP500" s="12"/>
      <c r="AQ500" s="35">
        <f t="shared" si="283"/>
        <v>0</v>
      </c>
      <c r="AR500" s="36"/>
      <c r="AS500" s="115" t="str">
        <f t="shared" si="284"/>
        <v>Compléter la part variable</v>
      </c>
      <c r="AT500" s="112" t="str">
        <f t="shared" si="285"/>
        <v>Dates contrat absentes ou non conformes</v>
      </c>
      <c r="AU500" s="12"/>
      <c r="AV500" s="35">
        <f t="shared" si="286"/>
        <v>0</v>
      </c>
      <c r="AW500" s="36"/>
      <c r="AX500" s="115" t="str">
        <f t="shared" si="287"/>
        <v>Compléter la part variable</v>
      </c>
      <c r="AY500" s="112" t="str">
        <f t="shared" si="288"/>
        <v>Dates contrat absentes ou non conformes</v>
      </c>
      <c r="AZ500" s="12"/>
      <c r="BA500" s="35">
        <f t="shared" si="289"/>
        <v>0</v>
      </c>
      <c r="BB500" s="36"/>
      <c r="BC500" s="115" t="str">
        <f t="shared" si="290"/>
        <v>Compléter la part variable</v>
      </c>
      <c r="BD500" s="112" t="str">
        <f t="shared" si="291"/>
        <v>Dates contrat absentes ou non conformes</v>
      </c>
      <c r="BE500" s="12"/>
      <c r="BF500" s="35">
        <f t="shared" si="292"/>
        <v>0</v>
      </c>
      <c r="BG500" s="36"/>
      <c r="BH500" s="115" t="str">
        <f t="shared" si="293"/>
        <v>Compléter la part variable</v>
      </c>
      <c r="BI500" s="112" t="str">
        <f t="shared" si="294"/>
        <v>Dates contrat absentes ou non conformes</v>
      </c>
      <c r="BJ500" s="12"/>
      <c r="BK500" s="35">
        <f t="shared" si="295"/>
        <v>0</v>
      </c>
      <c r="BL500" s="36"/>
      <c r="BM500" s="115" t="str">
        <f t="shared" si="296"/>
        <v>Compléter la part variable</v>
      </c>
      <c r="BN500" s="112" t="str">
        <f t="shared" si="297"/>
        <v>Dates contrat absentes ou non conformes</v>
      </c>
      <c r="BO500" s="12"/>
      <c r="BP500" s="35">
        <f t="shared" si="298"/>
        <v>0</v>
      </c>
      <c r="BQ500" s="36"/>
      <c r="BR500" s="115" t="str">
        <f t="shared" si="299"/>
        <v>Compléter la part variable</v>
      </c>
      <c r="BS500" s="112" t="str">
        <f t="shared" si="300"/>
        <v>Dates contrat absentes ou non conformes</v>
      </c>
      <c r="BT500" s="12"/>
      <c r="BU500" s="35">
        <f t="shared" si="301"/>
        <v>0</v>
      </c>
      <c r="BV500" s="36"/>
      <c r="BW500" s="115" t="str">
        <f t="shared" si="302"/>
        <v>Compléter la part variable</v>
      </c>
      <c r="BX500" s="112" t="str">
        <f t="shared" si="303"/>
        <v>Dates contrat absentes ou non conformes</v>
      </c>
      <c r="BY500" s="95" t="str">
        <f t="shared" si="266"/>
        <v>Remplir les colonnes B, D à F, et H à P</v>
      </c>
      <c r="BZ500" s="11" t="str">
        <f t="shared" si="267"/>
        <v>Remplir les colonnes B, D à F, et H à P</v>
      </c>
      <c r="CA500"/>
      <c r="CB500"/>
    </row>
    <row r="501" spans="1:80" x14ac:dyDescent="0.3">
      <c r="A501" s="80"/>
      <c r="B501" s="99"/>
      <c r="C501" s="25"/>
      <c r="D501" s="25"/>
      <c r="E501" s="25"/>
      <c r="F501" s="25"/>
      <c r="G501" s="81"/>
      <c r="H501" s="34"/>
      <c r="I501" s="12"/>
      <c r="J501" s="101"/>
      <c r="K501" s="101"/>
      <c r="L501" s="102"/>
      <c r="M501" s="67"/>
      <c r="N501" s="39"/>
      <c r="O501" s="39"/>
      <c r="P501" s="90"/>
      <c r="Q501" s="12"/>
      <c r="R501" s="35">
        <f t="shared" si="268"/>
        <v>0</v>
      </c>
      <c r="S501" s="36"/>
      <c r="T501" s="115" t="str">
        <f t="shared" si="269"/>
        <v>Compléter la colonne précédente</v>
      </c>
      <c r="U501" s="112" t="str">
        <f t="shared" si="270"/>
        <v>Dates contrat absentes ou non conformes</v>
      </c>
      <c r="V501" s="12"/>
      <c r="W501" s="35">
        <f t="shared" si="271"/>
        <v>0</v>
      </c>
      <c r="X501" s="36"/>
      <c r="Y501" s="115" t="str">
        <f t="shared" si="272"/>
        <v>Compléter la part variable</v>
      </c>
      <c r="Z501" s="112" t="str">
        <f t="shared" si="273"/>
        <v>Dates contrat absentes ou non conformes</v>
      </c>
      <c r="AA501" s="12"/>
      <c r="AB501" s="35">
        <f t="shared" si="274"/>
        <v>0</v>
      </c>
      <c r="AC501" s="36"/>
      <c r="AD501" s="115" t="str">
        <f t="shared" si="275"/>
        <v>Compléter la part variable</v>
      </c>
      <c r="AE501" s="112" t="str">
        <f t="shared" si="276"/>
        <v>Dates contrat absentes ou non conformes</v>
      </c>
      <c r="AF501" s="12"/>
      <c r="AG501" s="35">
        <f t="shared" si="277"/>
        <v>0</v>
      </c>
      <c r="AH501" s="36"/>
      <c r="AI501" s="115" t="str">
        <f t="shared" si="278"/>
        <v>Compléter la part variable</v>
      </c>
      <c r="AJ501" s="112" t="str">
        <f t="shared" si="279"/>
        <v>Dates contrat absentes ou non conformes</v>
      </c>
      <c r="AK501" s="12"/>
      <c r="AL501" s="35">
        <f t="shared" si="280"/>
        <v>0</v>
      </c>
      <c r="AM501" s="36"/>
      <c r="AN501" s="115" t="str">
        <f t="shared" si="281"/>
        <v>Compléter la part variable</v>
      </c>
      <c r="AO501" s="112" t="str">
        <f t="shared" si="282"/>
        <v>Dates contrat absentes ou non conformes</v>
      </c>
      <c r="AP501" s="12"/>
      <c r="AQ501" s="35">
        <f t="shared" si="283"/>
        <v>0</v>
      </c>
      <c r="AR501" s="36"/>
      <c r="AS501" s="115" t="str">
        <f t="shared" si="284"/>
        <v>Compléter la part variable</v>
      </c>
      <c r="AT501" s="112" t="str">
        <f t="shared" si="285"/>
        <v>Dates contrat absentes ou non conformes</v>
      </c>
      <c r="AU501" s="12"/>
      <c r="AV501" s="35">
        <f t="shared" si="286"/>
        <v>0</v>
      </c>
      <c r="AW501" s="36"/>
      <c r="AX501" s="115" t="str">
        <f t="shared" si="287"/>
        <v>Compléter la part variable</v>
      </c>
      <c r="AY501" s="112" t="str">
        <f t="shared" si="288"/>
        <v>Dates contrat absentes ou non conformes</v>
      </c>
      <c r="AZ501" s="12"/>
      <c r="BA501" s="35">
        <f t="shared" si="289"/>
        <v>0</v>
      </c>
      <c r="BB501" s="36"/>
      <c r="BC501" s="115" t="str">
        <f t="shared" si="290"/>
        <v>Compléter la part variable</v>
      </c>
      <c r="BD501" s="112" t="str">
        <f t="shared" si="291"/>
        <v>Dates contrat absentes ou non conformes</v>
      </c>
      <c r="BE501" s="12"/>
      <c r="BF501" s="35">
        <f t="shared" si="292"/>
        <v>0</v>
      </c>
      <c r="BG501" s="36"/>
      <c r="BH501" s="115" t="str">
        <f t="shared" si="293"/>
        <v>Compléter la part variable</v>
      </c>
      <c r="BI501" s="112" t="str">
        <f t="shared" si="294"/>
        <v>Dates contrat absentes ou non conformes</v>
      </c>
      <c r="BJ501" s="12"/>
      <c r="BK501" s="35">
        <f t="shared" si="295"/>
        <v>0</v>
      </c>
      <c r="BL501" s="36"/>
      <c r="BM501" s="115" t="str">
        <f t="shared" si="296"/>
        <v>Compléter la part variable</v>
      </c>
      <c r="BN501" s="112" t="str">
        <f t="shared" si="297"/>
        <v>Dates contrat absentes ou non conformes</v>
      </c>
      <c r="BO501" s="12"/>
      <c r="BP501" s="35">
        <f t="shared" si="298"/>
        <v>0</v>
      </c>
      <c r="BQ501" s="36"/>
      <c r="BR501" s="115" t="str">
        <f t="shared" si="299"/>
        <v>Compléter la part variable</v>
      </c>
      <c r="BS501" s="112" t="str">
        <f t="shared" si="300"/>
        <v>Dates contrat absentes ou non conformes</v>
      </c>
      <c r="BT501" s="12"/>
      <c r="BU501" s="35">
        <f t="shared" si="301"/>
        <v>0</v>
      </c>
      <c r="BV501" s="36"/>
      <c r="BW501" s="115" t="str">
        <f t="shared" si="302"/>
        <v>Compléter la part variable</v>
      </c>
      <c r="BX501" s="112" t="str">
        <f t="shared" si="303"/>
        <v>Dates contrat absentes ou non conformes</v>
      </c>
      <c r="BY501" s="95" t="str">
        <f t="shared" si="266"/>
        <v>Remplir les colonnes B, D à F, et H à P</v>
      </c>
      <c r="BZ501" s="11" t="str">
        <f t="shared" si="267"/>
        <v>Remplir les colonnes B, D à F, et H à P</v>
      </c>
      <c r="CA501"/>
      <c r="CB501"/>
    </row>
    <row r="502" spans="1:80" x14ac:dyDescent="0.3">
      <c r="A502" s="80"/>
      <c r="B502" s="99"/>
      <c r="C502" s="25"/>
      <c r="D502" s="25"/>
      <c r="E502" s="25"/>
      <c r="F502" s="25"/>
      <c r="G502" s="81"/>
      <c r="H502" s="34"/>
      <c r="I502" s="12"/>
      <c r="J502" s="101"/>
      <c r="K502" s="101"/>
      <c r="L502" s="102"/>
      <c r="M502" s="67"/>
      <c r="N502" s="39"/>
      <c r="O502" s="39"/>
      <c r="P502" s="90"/>
      <c r="Q502" s="12"/>
      <c r="R502" s="35">
        <f t="shared" si="268"/>
        <v>0</v>
      </c>
      <c r="S502" s="36"/>
      <c r="T502" s="115" t="str">
        <f t="shared" si="269"/>
        <v>Compléter la colonne précédente</v>
      </c>
      <c r="U502" s="112" t="str">
        <f t="shared" si="270"/>
        <v>Dates contrat absentes ou non conformes</v>
      </c>
      <c r="V502" s="12"/>
      <c r="W502" s="35">
        <f t="shared" si="271"/>
        <v>0</v>
      </c>
      <c r="X502" s="36"/>
      <c r="Y502" s="115" t="str">
        <f t="shared" si="272"/>
        <v>Compléter la part variable</v>
      </c>
      <c r="Z502" s="112" t="str">
        <f t="shared" si="273"/>
        <v>Dates contrat absentes ou non conformes</v>
      </c>
      <c r="AA502" s="12"/>
      <c r="AB502" s="35">
        <f t="shared" si="274"/>
        <v>0</v>
      </c>
      <c r="AC502" s="36"/>
      <c r="AD502" s="115" t="str">
        <f t="shared" si="275"/>
        <v>Compléter la part variable</v>
      </c>
      <c r="AE502" s="112" t="str">
        <f t="shared" si="276"/>
        <v>Dates contrat absentes ou non conformes</v>
      </c>
      <c r="AF502" s="12"/>
      <c r="AG502" s="35">
        <f t="shared" si="277"/>
        <v>0</v>
      </c>
      <c r="AH502" s="36"/>
      <c r="AI502" s="115" t="str">
        <f t="shared" si="278"/>
        <v>Compléter la part variable</v>
      </c>
      <c r="AJ502" s="112" t="str">
        <f t="shared" si="279"/>
        <v>Dates contrat absentes ou non conformes</v>
      </c>
      <c r="AK502" s="12"/>
      <c r="AL502" s="35">
        <f t="shared" si="280"/>
        <v>0</v>
      </c>
      <c r="AM502" s="36"/>
      <c r="AN502" s="115" t="str">
        <f t="shared" si="281"/>
        <v>Compléter la part variable</v>
      </c>
      <c r="AO502" s="112" t="str">
        <f t="shared" si="282"/>
        <v>Dates contrat absentes ou non conformes</v>
      </c>
      <c r="AP502" s="12"/>
      <c r="AQ502" s="35">
        <f t="shared" si="283"/>
        <v>0</v>
      </c>
      <c r="AR502" s="36"/>
      <c r="AS502" s="115" t="str">
        <f t="shared" si="284"/>
        <v>Compléter la part variable</v>
      </c>
      <c r="AT502" s="112" t="str">
        <f t="shared" si="285"/>
        <v>Dates contrat absentes ou non conformes</v>
      </c>
      <c r="AU502" s="12"/>
      <c r="AV502" s="35">
        <f t="shared" si="286"/>
        <v>0</v>
      </c>
      <c r="AW502" s="36"/>
      <c r="AX502" s="115" t="str">
        <f t="shared" si="287"/>
        <v>Compléter la part variable</v>
      </c>
      <c r="AY502" s="112" t="str">
        <f t="shared" si="288"/>
        <v>Dates contrat absentes ou non conformes</v>
      </c>
      <c r="AZ502" s="12"/>
      <c r="BA502" s="35">
        <f t="shared" si="289"/>
        <v>0</v>
      </c>
      <c r="BB502" s="36"/>
      <c r="BC502" s="115" t="str">
        <f t="shared" si="290"/>
        <v>Compléter la part variable</v>
      </c>
      <c r="BD502" s="112" t="str">
        <f t="shared" si="291"/>
        <v>Dates contrat absentes ou non conformes</v>
      </c>
      <c r="BE502" s="12"/>
      <c r="BF502" s="35">
        <f t="shared" si="292"/>
        <v>0</v>
      </c>
      <c r="BG502" s="36"/>
      <c r="BH502" s="115" t="str">
        <f t="shared" si="293"/>
        <v>Compléter la part variable</v>
      </c>
      <c r="BI502" s="112" t="str">
        <f t="shared" si="294"/>
        <v>Dates contrat absentes ou non conformes</v>
      </c>
      <c r="BJ502" s="12"/>
      <c r="BK502" s="35">
        <f t="shared" si="295"/>
        <v>0</v>
      </c>
      <c r="BL502" s="36"/>
      <c r="BM502" s="115" t="str">
        <f t="shared" si="296"/>
        <v>Compléter la part variable</v>
      </c>
      <c r="BN502" s="112" t="str">
        <f t="shared" si="297"/>
        <v>Dates contrat absentes ou non conformes</v>
      </c>
      <c r="BO502" s="12"/>
      <c r="BP502" s="35">
        <f t="shared" si="298"/>
        <v>0</v>
      </c>
      <c r="BQ502" s="36"/>
      <c r="BR502" s="115" t="str">
        <f t="shared" si="299"/>
        <v>Compléter la part variable</v>
      </c>
      <c r="BS502" s="112" t="str">
        <f t="shared" si="300"/>
        <v>Dates contrat absentes ou non conformes</v>
      </c>
      <c r="BT502" s="12"/>
      <c r="BU502" s="35">
        <f t="shared" si="301"/>
        <v>0</v>
      </c>
      <c r="BV502" s="36"/>
      <c r="BW502" s="115" t="str">
        <f t="shared" si="302"/>
        <v>Compléter la part variable</v>
      </c>
      <c r="BX502" s="112" t="str">
        <f t="shared" si="303"/>
        <v>Dates contrat absentes ou non conformes</v>
      </c>
      <c r="BY502" s="95" t="str">
        <f t="shared" si="266"/>
        <v>Remplir les colonnes B, D à F, et H à P</v>
      </c>
      <c r="BZ502" s="11" t="str">
        <f t="shared" si="267"/>
        <v>Remplir les colonnes B, D à F, et H à P</v>
      </c>
      <c r="CA502"/>
      <c r="CB502"/>
    </row>
    <row r="503" spans="1:80" x14ac:dyDescent="0.3">
      <c r="A503" s="80"/>
      <c r="B503" s="99"/>
      <c r="C503" s="25"/>
      <c r="D503" s="25"/>
      <c r="E503" s="25"/>
      <c r="F503" s="25"/>
      <c r="G503" s="81"/>
      <c r="H503" s="34"/>
      <c r="I503" s="12"/>
      <c r="J503" s="101"/>
      <c r="K503" s="101"/>
      <c r="L503" s="102"/>
      <c r="M503" s="67"/>
      <c r="N503" s="39"/>
      <c r="O503" s="39"/>
      <c r="P503" s="90"/>
      <c r="Q503" s="12"/>
      <c r="R503" s="35">
        <f t="shared" si="268"/>
        <v>0</v>
      </c>
      <c r="S503" s="36"/>
      <c r="T503" s="115" t="str">
        <f t="shared" si="269"/>
        <v>Compléter la colonne précédente</v>
      </c>
      <c r="U503" s="112" t="str">
        <f t="shared" si="270"/>
        <v>Dates contrat absentes ou non conformes</v>
      </c>
      <c r="V503" s="12"/>
      <c r="W503" s="35">
        <f t="shared" si="271"/>
        <v>0</v>
      </c>
      <c r="X503" s="36"/>
      <c r="Y503" s="115" t="str">
        <f t="shared" si="272"/>
        <v>Compléter la part variable</v>
      </c>
      <c r="Z503" s="112" t="str">
        <f t="shared" si="273"/>
        <v>Dates contrat absentes ou non conformes</v>
      </c>
      <c r="AA503" s="12"/>
      <c r="AB503" s="35">
        <f t="shared" si="274"/>
        <v>0</v>
      </c>
      <c r="AC503" s="36"/>
      <c r="AD503" s="115" t="str">
        <f t="shared" si="275"/>
        <v>Compléter la part variable</v>
      </c>
      <c r="AE503" s="112" t="str">
        <f t="shared" si="276"/>
        <v>Dates contrat absentes ou non conformes</v>
      </c>
      <c r="AF503" s="12"/>
      <c r="AG503" s="35">
        <f t="shared" si="277"/>
        <v>0</v>
      </c>
      <c r="AH503" s="36"/>
      <c r="AI503" s="115" t="str">
        <f t="shared" si="278"/>
        <v>Compléter la part variable</v>
      </c>
      <c r="AJ503" s="112" t="str">
        <f t="shared" si="279"/>
        <v>Dates contrat absentes ou non conformes</v>
      </c>
      <c r="AK503" s="12"/>
      <c r="AL503" s="35">
        <f t="shared" si="280"/>
        <v>0</v>
      </c>
      <c r="AM503" s="36"/>
      <c r="AN503" s="115" t="str">
        <f t="shared" si="281"/>
        <v>Compléter la part variable</v>
      </c>
      <c r="AO503" s="112" t="str">
        <f t="shared" si="282"/>
        <v>Dates contrat absentes ou non conformes</v>
      </c>
      <c r="AP503" s="12"/>
      <c r="AQ503" s="35">
        <f t="shared" si="283"/>
        <v>0</v>
      </c>
      <c r="AR503" s="36"/>
      <c r="AS503" s="115" t="str">
        <f t="shared" si="284"/>
        <v>Compléter la part variable</v>
      </c>
      <c r="AT503" s="112" t="str">
        <f t="shared" si="285"/>
        <v>Dates contrat absentes ou non conformes</v>
      </c>
      <c r="AU503" s="12"/>
      <c r="AV503" s="35">
        <f t="shared" si="286"/>
        <v>0</v>
      </c>
      <c r="AW503" s="36"/>
      <c r="AX503" s="115" t="str">
        <f t="shared" si="287"/>
        <v>Compléter la part variable</v>
      </c>
      <c r="AY503" s="112" t="str">
        <f t="shared" si="288"/>
        <v>Dates contrat absentes ou non conformes</v>
      </c>
      <c r="AZ503" s="12"/>
      <c r="BA503" s="35">
        <f t="shared" si="289"/>
        <v>0</v>
      </c>
      <c r="BB503" s="36"/>
      <c r="BC503" s="115" t="str">
        <f t="shared" si="290"/>
        <v>Compléter la part variable</v>
      </c>
      <c r="BD503" s="112" t="str">
        <f t="shared" si="291"/>
        <v>Dates contrat absentes ou non conformes</v>
      </c>
      <c r="BE503" s="12"/>
      <c r="BF503" s="35">
        <f t="shared" si="292"/>
        <v>0</v>
      </c>
      <c r="BG503" s="36"/>
      <c r="BH503" s="115" t="str">
        <f t="shared" si="293"/>
        <v>Compléter la part variable</v>
      </c>
      <c r="BI503" s="112" t="str">
        <f t="shared" si="294"/>
        <v>Dates contrat absentes ou non conformes</v>
      </c>
      <c r="BJ503" s="12"/>
      <c r="BK503" s="35">
        <f t="shared" si="295"/>
        <v>0</v>
      </c>
      <c r="BL503" s="36"/>
      <c r="BM503" s="115" t="str">
        <f t="shared" si="296"/>
        <v>Compléter la part variable</v>
      </c>
      <c r="BN503" s="112" t="str">
        <f t="shared" si="297"/>
        <v>Dates contrat absentes ou non conformes</v>
      </c>
      <c r="BO503" s="12"/>
      <c r="BP503" s="35">
        <f t="shared" si="298"/>
        <v>0</v>
      </c>
      <c r="BQ503" s="36"/>
      <c r="BR503" s="115" t="str">
        <f t="shared" si="299"/>
        <v>Compléter la part variable</v>
      </c>
      <c r="BS503" s="112" t="str">
        <f t="shared" si="300"/>
        <v>Dates contrat absentes ou non conformes</v>
      </c>
      <c r="BT503" s="12"/>
      <c r="BU503" s="35">
        <f t="shared" si="301"/>
        <v>0</v>
      </c>
      <c r="BV503" s="36"/>
      <c r="BW503" s="115" t="str">
        <f t="shared" si="302"/>
        <v>Compléter la part variable</v>
      </c>
      <c r="BX503" s="112" t="str">
        <f t="shared" si="303"/>
        <v>Dates contrat absentes ou non conformes</v>
      </c>
      <c r="BY503" s="95" t="str">
        <f t="shared" si="266"/>
        <v>Remplir les colonnes B, D à F, et H à P</v>
      </c>
      <c r="BZ503" s="11" t="str">
        <f t="shared" si="267"/>
        <v>Remplir les colonnes B, D à F, et H à P</v>
      </c>
      <c r="CA503"/>
      <c r="CB503"/>
    </row>
    <row r="504" spans="1:80" x14ac:dyDescent="0.3">
      <c r="A504" s="80"/>
      <c r="B504" s="99"/>
      <c r="C504" s="25"/>
      <c r="D504" s="25"/>
      <c r="E504" s="25"/>
      <c r="F504" s="25"/>
      <c r="G504" s="81"/>
      <c r="H504" s="34"/>
      <c r="I504" s="12"/>
      <c r="J504" s="101"/>
      <c r="K504" s="101"/>
      <c r="L504" s="102"/>
      <c r="M504" s="67"/>
      <c r="N504" s="39"/>
      <c r="O504" s="39"/>
      <c r="P504" s="90"/>
      <c r="Q504" s="12"/>
      <c r="R504" s="35">
        <f t="shared" si="268"/>
        <v>0</v>
      </c>
      <c r="S504" s="36"/>
      <c r="T504" s="115" t="str">
        <f t="shared" si="269"/>
        <v>Compléter la colonne précédente</v>
      </c>
      <c r="U504" s="112" t="str">
        <f t="shared" si="270"/>
        <v>Dates contrat absentes ou non conformes</v>
      </c>
      <c r="V504" s="12"/>
      <c r="W504" s="35">
        <f t="shared" si="271"/>
        <v>0</v>
      </c>
      <c r="X504" s="36"/>
      <c r="Y504" s="115" t="str">
        <f t="shared" si="272"/>
        <v>Compléter la part variable</v>
      </c>
      <c r="Z504" s="112" t="str">
        <f t="shared" si="273"/>
        <v>Dates contrat absentes ou non conformes</v>
      </c>
      <c r="AA504" s="12"/>
      <c r="AB504" s="35">
        <f t="shared" si="274"/>
        <v>0</v>
      </c>
      <c r="AC504" s="36"/>
      <c r="AD504" s="115" t="str">
        <f t="shared" si="275"/>
        <v>Compléter la part variable</v>
      </c>
      <c r="AE504" s="112" t="str">
        <f t="shared" si="276"/>
        <v>Dates contrat absentes ou non conformes</v>
      </c>
      <c r="AF504" s="12"/>
      <c r="AG504" s="35">
        <f t="shared" si="277"/>
        <v>0</v>
      </c>
      <c r="AH504" s="36"/>
      <c r="AI504" s="115" t="str">
        <f t="shared" si="278"/>
        <v>Compléter la part variable</v>
      </c>
      <c r="AJ504" s="112" t="str">
        <f t="shared" si="279"/>
        <v>Dates contrat absentes ou non conformes</v>
      </c>
      <c r="AK504" s="12"/>
      <c r="AL504" s="35">
        <f t="shared" si="280"/>
        <v>0</v>
      </c>
      <c r="AM504" s="36"/>
      <c r="AN504" s="115" t="str">
        <f t="shared" si="281"/>
        <v>Compléter la part variable</v>
      </c>
      <c r="AO504" s="112" t="str">
        <f t="shared" si="282"/>
        <v>Dates contrat absentes ou non conformes</v>
      </c>
      <c r="AP504" s="12"/>
      <c r="AQ504" s="35">
        <f t="shared" si="283"/>
        <v>0</v>
      </c>
      <c r="AR504" s="36"/>
      <c r="AS504" s="115" t="str">
        <f t="shared" si="284"/>
        <v>Compléter la part variable</v>
      </c>
      <c r="AT504" s="112" t="str">
        <f t="shared" si="285"/>
        <v>Dates contrat absentes ou non conformes</v>
      </c>
      <c r="AU504" s="12"/>
      <c r="AV504" s="35">
        <f t="shared" si="286"/>
        <v>0</v>
      </c>
      <c r="AW504" s="36"/>
      <c r="AX504" s="115" t="str">
        <f t="shared" si="287"/>
        <v>Compléter la part variable</v>
      </c>
      <c r="AY504" s="112" t="str">
        <f t="shared" si="288"/>
        <v>Dates contrat absentes ou non conformes</v>
      </c>
      <c r="AZ504" s="12"/>
      <c r="BA504" s="35">
        <f t="shared" si="289"/>
        <v>0</v>
      </c>
      <c r="BB504" s="36"/>
      <c r="BC504" s="115" t="str">
        <f t="shared" si="290"/>
        <v>Compléter la part variable</v>
      </c>
      <c r="BD504" s="112" t="str">
        <f t="shared" si="291"/>
        <v>Dates contrat absentes ou non conformes</v>
      </c>
      <c r="BE504" s="12"/>
      <c r="BF504" s="35">
        <f t="shared" si="292"/>
        <v>0</v>
      </c>
      <c r="BG504" s="36"/>
      <c r="BH504" s="115" t="str">
        <f t="shared" si="293"/>
        <v>Compléter la part variable</v>
      </c>
      <c r="BI504" s="112" t="str">
        <f t="shared" si="294"/>
        <v>Dates contrat absentes ou non conformes</v>
      </c>
      <c r="BJ504" s="12"/>
      <c r="BK504" s="35">
        <f t="shared" si="295"/>
        <v>0</v>
      </c>
      <c r="BL504" s="36"/>
      <c r="BM504" s="115" t="str">
        <f t="shared" si="296"/>
        <v>Compléter la part variable</v>
      </c>
      <c r="BN504" s="112" t="str">
        <f t="shared" si="297"/>
        <v>Dates contrat absentes ou non conformes</v>
      </c>
      <c r="BO504" s="12"/>
      <c r="BP504" s="35">
        <f t="shared" si="298"/>
        <v>0</v>
      </c>
      <c r="BQ504" s="36"/>
      <c r="BR504" s="115" t="str">
        <f t="shared" si="299"/>
        <v>Compléter la part variable</v>
      </c>
      <c r="BS504" s="112" t="str">
        <f t="shared" si="300"/>
        <v>Dates contrat absentes ou non conformes</v>
      </c>
      <c r="BT504" s="12"/>
      <c r="BU504" s="35">
        <f t="shared" si="301"/>
        <v>0</v>
      </c>
      <c r="BV504" s="36"/>
      <c r="BW504" s="115" t="str">
        <f t="shared" si="302"/>
        <v>Compléter la part variable</v>
      </c>
      <c r="BX504" s="112" t="str">
        <f t="shared" si="303"/>
        <v>Dates contrat absentes ou non conformes</v>
      </c>
      <c r="BY504" s="95" t="str">
        <f t="shared" si="266"/>
        <v>Remplir les colonnes B, D à F, et H à P</v>
      </c>
      <c r="BZ504" s="11" t="str">
        <f t="shared" si="267"/>
        <v>Remplir les colonnes B, D à F, et H à P</v>
      </c>
      <c r="CA504"/>
      <c r="CB504"/>
    </row>
    <row r="505" spans="1:80" x14ac:dyDescent="0.3">
      <c r="A505" s="80"/>
      <c r="B505" s="99"/>
      <c r="C505" s="25"/>
      <c r="D505" s="25"/>
      <c r="E505" s="25"/>
      <c r="F505" s="25"/>
      <c r="G505" s="81"/>
      <c r="H505" s="34"/>
      <c r="I505" s="12"/>
      <c r="J505" s="101"/>
      <c r="K505" s="101"/>
      <c r="L505" s="102"/>
      <c r="M505" s="67"/>
      <c r="N505" s="39"/>
      <c r="O505" s="39"/>
      <c r="P505" s="90"/>
      <c r="Q505" s="12"/>
      <c r="R505" s="35">
        <f t="shared" si="268"/>
        <v>0</v>
      </c>
      <c r="S505" s="36"/>
      <c r="T505" s="115" t="str">
        <f t="shared" si="269"/>
        <v>Compléter la colonne précédente</v>
      </c>
      <c r="U505" s="112" t="str">
        <f t="shared" si="270"/>
        <v>Dates contrat absentes ou non conformes</v>
      </c>
      <c r="V505" s="12"/>
      <c r="W505" s="35">
        <f t="shared" si="271"/>
        <v>0</v>
      </c>
      <c r="X505" s="36"/>
      <c r="Y505" s="115" t="str">
        <f t="shared" si="272"/>
        <v>Compléter la part variable</v>
      </c>
      <c r="Z505" s="112" t="str">
        <f t="shared" si="273"/>
        <v>Dates contrat absentes ou non conformes</v>
      </c>
      <c r="AA505" s="12"/>
      <c r="AB505" s="35">
        <f t="shared" si="274"/>
        <v>0</v>
      </c>
      <c r="AC505" s="36"/>
      <c r="AD505" s="115" t="str">
        <f t="shared" si="275"/>
        <v>Compléter la part variable</v>
      </c>
      <c r="AE505" s="112" t="str">
        <f t="shared" si="276"/>
        <v>Dates contrat absentes ou non conformes</v>
      </c>
      <c r="AF505" s="12"/>
      <c r="AG505" s="35">
        <f t="shared" si="277"/>
        <v>0</v>
      </c>
      <c r="AH505" s="36"/>
      <c r="AI505" s="115" t="str">
        <f t="shared" si="278"/>
        <v>Compléter la part variable</v>
      </c>
      <c r="AJ505" s="112" t="str">
        <f t="shared" si="279"/>
        <v>Dates contrat absentes ou non conformes</v>
      </c>
      <c r="AK505" s="12"/>
      <c r="AL505" s="35">
        <f t="shared" si="280"/>
        <v>0</v>
      </c>
      <c r="AM505" s="36"/>
      <c r="AN505" s="115" t="str">
        <f t="shared" si="281"/>
        <v>Compléter la part variable</v>
      </c>
      <c r="AO505" s="112" t="str">
        <f t="shared" si="282"/>
        <v>Dates contrat absentes ou non conformes</v>
      </c>
      <c r="AP505" s="12"/>
      <c r="AQ505" s="35">
        <f t="shared" si="283"/>
        <v>0</v>
      </c>
      <c r="AR505" s="36"/>
      <c r="AS505" s="115" t="str">
        <f t="shared" si="284"/>
        <v>Compléter la part variable</v>
      </c>
      <c r="AT505" s="112" t="str">
        <f t="shared" si="285"/>
        <v>Dates contrat absentes ou non conformes</v>
      </c>
      <c r="AU505" s="12"/>
      <c r="AV505" s="35">
        <f t="shared" si="286"/>
        <v>0</v>
      </c>
      <c r="AW505" s="36"/>
      <c r="AX505" s="115" t="str">
        <f t="shared" si="287"/>
        <v>Compléter la part variable</v>
      </c>
      <c r="AY505" s="112" t="str">
        <f t="shared" si="288"/>
        <v>Dates contrat absentes ou non conformes</v>
      </c>
      <c r="AZ505" s="12"/>
      <c r="BA505" s="35">
        <f t="shared" si="289"/>
        <v>0</v>
      </c>
      <c r="BB505" s="36"/>
      <c r="BC505" s="115" t="str">
        <f t="shared" si="290"/>
        <v>Compléter la part variable</v>
      </c>
      <c r="BD505" s="112" t="str">
        <f t="shared" si="291"/>
        <v>Dates contrat absentes ou non conformes</v>
      </c>
      <c r="BE505" s="12"/>
      <c r="BF505" s="35">
        <f t="shared" si="292"/>
        <v>0</v>
      </c>
      <c r="BG505" s="36"/>
      <c r="BH505" s="115" t="str">
        <f t="shared" si="293"/>
        <v>Compléter la part variable</v>
      </c>
      <c r="BI505" s="112" t="str">
        <f t="shared" si="294"/>
        <v>Dates contrat absentes ou non conformes</v>
      </c>
      <c r="BJ505" s="12"/>
      <c r="BK505" s="35">
        <f t="shared" si="295"/>
        <v>0</v>
      </c>
      <c r="BL505" s="36"/>
      <c r="BM505" s="115" t="str">
        <f t="shared" si="296"/>
        <v>Compléter la part variable</v>
      </c>
      <c r="BN505" s="112" t="str">
        <f t="shared" si="297"/>
        <v>Dates contrat absentes ou non conformes</v>
      </c>
      <c r="BO505" s="12"/>
      <c r="BP505" s="35">
        <f t="shared" si="298"/>
        <v>0</v>
      </c>
      <c r="BQ505" s="36"/>
      <c r="BR505" s="115" t="str">
        <f t="shared" si="299"/>
        <v>Compléter la part variable</v>
      </c>
      <c r="BS505" s="112" t="str">
        <f t="shared" si="300"/>
        <v>Dates contrat absentes ou non conformes</v>
      </c>
      <c r="BT505" s="12"/>
      <c r="BU505" s="35">
        <f t="shared" si="301"/>
        <v>0</v>
      </c>
      <c r="BV505" s="36"/>
      <c r="BW505" s="115" t="str">
        <f t="shared" si="302"/>
        <v>Compléter la part variable</v>
      </c>
      <c r="BX505" s="112" t="str">
        <f t="shared" si="303"/>
        <v>Dates contrat absentes ou non conformes</v>
      </c>
      <c r="BY505" s="95" t="str">
        <f t="shared" si="266"/>
        <v>Remplir les colonnes B, D à F, et H à P</v>
      </c>
      <c r="BZ505" s="11" t="str">
        <f t="shared" si="267"/>
        <v>Remplir les colonnes B, D à F, et H à P</v>
      </c>
      <c r="CA505"/>
      <c r="CB505"/>
    </row>
    <row r="506" spans="1:80" x14ac:dyDescent="0.3">
      <c r="A506" s="80"/>
      <c r="B506" s="99"/>
      <c r="C506" s="25"/>
      <c r="D506" s="25"/>
      <c r="E506" s="25"/>
      <c r="F506" s="25"/>
      <c r="G506" s="81"/>
      <c r="H506" s="34"/>
      <c r="I506" s="12"/>
      <c r="J506" s="101"/>
      <c r="K506" s="101"/>
      <c r="L506" s="102"/>
      <c r="M506" s="67"/>
      <c r="N506" s="39"/>
      <c r="O506" s="39"/>
      <c r="P506" s="90"/>
      <c r="Q506" s="12"/>
      <c r="R506" s="35">
        <f t="shared" si="268"/>
        <v>0</v>
      </c>
      <c r="S506" s="36"/>
      <c r="T506" s="115" t="str">
        <f t="shared" si="269"/>
        <v>Compléter la colonne précédente</v>
      </c>
      <c r="U506" s="112" t="str">
        <f t="shared" si="270"/>
        <v>Dates contrat absentes ou non conformes</v>
      </c>
      <c r="V506" s="12"/>
      <c r="W506" s="35">
        <f t="shared" si="271"/>
        <v>0</v>
      </c>
      <c r="X506" s="36"/>
      <c r="Y506" s="115" t="str">
        <f t="shared" si="272"/>
        <v>Compléter la part variable</v>
      </c>
      <c r="Z506" s="112" t="str">
        <f t="shared" si="273"/>
        <v>Dates contrat absentes ou non conformes</v>
      </c>
      <c r="AA506" s="12"/>
      <c r="AB506" s="35">
        <f t="shared" si="274"/>
        <v>0</v>
      </c>
      <c r="AC506" s="36"/>
      <c r="AD506" s="115" t="str">
        <f t="shared" si="275"/>
        <v>Compléter la part variable</v>
      </c>
      <c r="AE506" s="112" t="str">
        <f t="shared" si="276"/>
        <v>Dates contrat absentes ou non conformes</v>
      </c>
      <c r="AF506" s="12"/>
      <c r="AG506" s="35">
        <f t="shared" si="277"/>
        <v>0</v>
      </c>
      <c r="AH506" s="36"/>
      <c r="AI506" s="115" t="str">
        <f t="shared" si="278"/>
        <v>Compléter la part variable</v>
      </c>
      <c r="AJ506" s="112" t="str">
        <f t="shared" si="279"/>
        <v>Dates contrat absentes ou non conformes</v>
      </c>
      <c r="AK506" s="12"/>
      <c r="AL506" s="35">
        <f t="shared" si="280"/>
        <v>0</v>
      </c>
      <c r="AM506" s="36"/>
      <c r="AN506" s="115" t="str">
        <f t="shared" si="281"/>
        <v>Compléter la part variable</v>
      </c>
      <c r="AO506" s="112" t="str">
        <f t="shared" si="282"/>
        <v>Dates contrat absentes ou non conformes</v>
      </c>
      <c r="AP506" s="12"/>
      <c r="AQ506" s="35">
        <f t="shared" si="283"/>
        <v>0</v>
      </c>
      <c r="AR506" s="36"/>
      <c r="AS506" s="115" t="str">
        <f t="shared" si="284"/>
        <v>Compléter la part variable</v>
      </c>
      <c r="AT506" s="112" t="str">
        <f t="shared" si="285"/>
        <v>Dates contrat absentes ou non conformes</v>
      </c>
      <c r="AU506" s="12"/>
      <c r="AV506" s="35">
        <f t="shared" si="286"/>
        <v>0</v>
      </c>
      <c r="AW506" s="36"/>
      <c r="AX506" s="115" t="str">
        <f t="shared" si="287"/>
        <v>Compléter la part variable</v>
      </c>
      <c r="AY506" s="112" t="str">
        <f t="shared" si="288"/>
        <v>Dates contrat absentes ou non conformes</v>
      </c>
      <c r="AZ506" s="12"/>
      <c r="BA506" s="35">
        <f t="shared" si="289"/>
        <v>0</v>
      </c>
      <c r="BB506" s="36"/>
      <c r="BC506" s="115" t="str">
        <f t="shared" si="290"/>
        <v>Compléter la part variable</v>
      </c>
      <c r="BD506" s="112" t="str">
        <f t="shared" si="291"/>
        <v>Dates contrat absentes ou non conformes</v>
      </c>
      <c r="BE506" s="12"/>
      <c r="BF506" s="35">
        <f t="shared" si="292"/>
        <v>0</v>
      </c>
      <c r="BG506" s="36"/>
      <c r="BH506" s="115" t="str">
        <f t="shared" si="293"/>
        <v>Compléter la part variable</v>
      </c>
      <c r="BI506" s="112" t="str">
        <f t="shared" si="294"/>
        <v>Dates contrat absentes ou non conformes</v>
      </c>
      <c r="BJ506" s="12"/>
      <c r="BK506" s="35">
        <f t="shared" si="295"/>
        <v>0</v>
      </c>
      <c r="BL506" s="36"/>
      <c r="BM506" s="115" t="str">
        <f t="shared" si="296"/>
        <v>Compléter la part variable</v>
      </c>
      <c r="BN506" s="112" t="str">
        <f t="shared" si="297"/>
        <v>Dates contrat absentes ou non conformes</v>
      </c>
      <c r="BO506" s="12"/>
      <c r="BP506" s="35">
        <f t="shared" si="298"/>
        <v>0</v>
      </c>
      <c r="BQ506" s="36"/>
      <c r="BR506" s="115" t="str">
        <f t="shared" si="299"/>
        <v>Compléter la part variable</v>
      </c>
      <c r="BS506" s="112" t="str">
        <f t="shared" si="300"/>
        <v>Dates contrat absentes ou non conformes</v>
      </c>
      <c r="BT506" s="12"/>
      <c r="BU506" s="35">
        <f t="shared" si="301"/>
        <v>0</v>
      </c>
      <c r="BV506" s="36"/>
      <c r="BW506" s="115" t="str">
        <f t="shared" si="302"/>
        <v>Compléter la part variable</v>
      </c>
      <c r="BX506" s="112" t="str">
        <f t="shared" si="303"/>
        <v>Dates contrat absentes ou non conformes</v>
      </c>
      <c r="BY506" s="95" t="str">
        <f t="shared" si="266"/>
        <v>Remplir les colonnes B, D à F, et H à P</v>
      </c>
      <c r="BZ506" s="11" t="str">
        <f t="shared" si="267"/>
        <v>Remplir les colonnes B, D à F, et H à P</v>
      </c>
      <c r="CA506"/>
      <c r="CB506"/>
    </row>
    <row r="507" spans="1:80" x14ac:dyDescent="0.3">
      <c r="A507" s="80"/>
      <c r="B507" s="99"/>
      <c r="C507" s="25"/>
      <c r="D507" s="25"/>
      <c r="E507" s="25"/>
      <c r="F507" s="25"/>
      <c r="G507" s="81"/>
      <c r="H507" s="34"/>
      <c r="I507" s="12"/>
      <c r="J507" s="101"/>
      <c r="K507" s="101"/>
      <c r="L507" s="102"/>
      <c r="M507" s="67"/>
      <c r="N507" s="39"/>
      <c r="O507" s="39"/>
      <c r="P507" s="90"/>
      <c r="Q507" s="12"/>
      <c r="R507" s="35">
        <f t="shared" si="268"/>
        <v>0</v>
      </c>
      <c r="S507" s="36"/>
      <c r="T507" s="115" t="str">
        <f t="shared" si="269"/>
        <v>Compléter la colonne précédente</v>
      </c>
      <c r="U507" s="112" t="str">
        <f t="shared" si="270"/>
        <v>Dates contrat absentes ou non conformes</v>
      </c>
      <c r="V507" s="12"/>
      <c r="W507" s="35">
        <f t="shared" si="271"/>
        <v>0</v>
      </c>
      <c r="X507" s="36"/>
      <c r="Y507" s="115" t="str">
        <f t="shared" si="272"/>
        <v>Compléter la part variable</v>
      </c>
      <c r="Z507" s="112" t="str">
        <f t="shared" si="273"/>
        <v>Dates contrat absentes ou non conformes</v>
      </c>
      <c r="AA507" s="12"/>
      <c r="AB507" s="35">
        <f t="shared" si="274"/>
        <v>0</v>
      </c>
      <c r="AC507" s="36"/>
      <c r="AD507" s="115" t="str">
        <f t="shared" si="275"/>
        <v>Compléter la part variable</v>
      </c>
      <c r="AE507" s="112" t="str">
        <f t="shared" si="276"/>
        <v>Dates contrat absentes ou non conformes</v>
      </c>
      <c r="AF507" s="12"/>
      <c r="AG507" s="35">
        <f t="shared" si="277"/>
        <v>0</v>
      </c>
      <c r="AH507" s="36"/>
      <c r="AI507" s="115" t="str">
        <f t="shared" si="278"/>
        <v>Compléter la part variable</v>
      </c>
      <c r="AJ507" s="112" t="str">
        <f t="shared" si="279"/>
        <v>Dates contrat absentes ou non conformes</v>
      </c>
      <c r="AK507" s="12"/>
      <c r="AL507" s="35">
        <f t="shared" si="280"/>
        <v>0</v>
      </c>
      <c r="AM507" s="36"/>
      <c r="AN507" s="115" t="str">
        <f t="shared" si="281"/>
        <v>Compléter la part variable</v>
      </c>
      <c r="AO507" s="112" t="str">
        <f t="shared" si="282"/>
        <v>Dates contrat absentes ou non conformes</v>
      </c>
      <c r="AP507" s="12"/>
      <c r="AQ507" s="35">
        <f t="shared" si="283"/>
        <v>0</v>
      </c>
      <c r="AR507" s="36"/>
      <c r="AS507" s="115" t="str">
        <f t="shared" si="284"/>
        <v>Compléter la part variable</v>
      </c>
      <c r="AT507" s="112" t="str">
        <f t="shared" si="285"/>
        <v>Dates contrat absentes ou non conformes</v>
      </c>
      <c r="AU507" s="12"/>
      <c r="AV507" s="35">
        <f t="shared" si="286"/>
        <v>0</v>
      </c>
      <c r="AW507" s="36"/>
      <c r="AX507" s="115" t="str">
        <f t="shared" si="287"/>
        <v>Compléter la part variable</v>
      </c>
      <c r="AY507" s="112" t="str">
        <f t="shared" si="288"/>
        <v>Dates contrat absentes ou non conformes</v>
      </c>
      <c r="AZ507" s="12"/>
      <c r="BA507" s="35">
        <f t="shared" si="289"/>
        <v>0</v>
      </c>
      <c r="BB507" s="36"/>
      <c r="BC507" s="115" t="str">
        <f t="shared" si="290"/>
        <v>Compléter la part variable</v>
      </c>
      <c r="BD507" s="112" t="str">
        <f t="shared" si="291"/>
        <v>Dates contrat absentes ou non conformes</v>
      </c>
      <c r="BE507" s="12"/>
      <c r="BF507" s="35">
        <f t="shared" si="292"/>
        <v>0</v>
      </c>
      <c r="BG507" s="36"/>
      <c r="BH507" s="115" t="str">
        <f t="shared" si="293"/>
        <v>Compléter la part variable</v>
      </c>
      <c r="BI507" s="112" t="str">
        <f t="shared" si="294"/>
        <v>Dates contrat absentes ou non conformes</v>
      </c>
      <c r="BJ507" s="12"/>
      <c r="BK507" s="35">
        <f t="shared" si="295"/>
        <v>0</v>
      </c>
      <c r="BL507" s="36"/>
      <c r="BM507" s="115" t="str">
        <f t="shared" si="296"/>
        <v>Compléter la part variable</v>
      </c>
      <c r="BN507" s="112" t="str">
        <f t="shared" si="297"/>
        <v>Dates contrat absentes ou non conformes</v>
      </c>
      <c r="BO507" s="12"/>
      <c r="BP507" s="35">
        <f t="shared" si="298"/>
        <v>0</v>
      </c>
      <c r="BQ507" s="36"/>
      <c r="BR507" s="115" t="str">
        <f t="shared" si="299"/>
        <v>Compléter la part variable</v>
      </c>
      <c r="BS507" s="112" t="str">
        <f t="shared" si="300"/>
        <v>Dates contrat absentes ou non conformes</v>
      </c>
      <c r="BT507" s="12"/>
      <c r="BU507" s="35">
        <f t="shared" si="301"/>
        <v>0</v>
      </c>
      <c r="BV507" s="36"/>
      <c r="BW507" s="115" t="str">
        <f t="shared" si="302"/>
        <v>Compléter la part variable</v>
      </c>
      <c r="BX507" s="112" t="str">
        <f t="shared" si="303"/>
        <v>Dates contrat absentes ou non conformes</v>
      </c>
      <c r="BY507" s="95" t="str">
        <f t="shared" si="266"/>
        <v>Remplir les colonnes B, D à F, et H à P</v>
      </c>
      <c r="BZ507" s="11" t="str">
        <f t="shared" si="267"/>
        <v>Remplir les colonnes B, D à F, et H à P</v>
      </c>
      <c r="CA507"/>
      <c r="CB507"/>
    </row>
    <row r="508" spans="1:80" x14ac:dyDescent="0.3">
      <c r="A508" s="80"/>
      <c r="B508" s="99"/>
      <c r="C508" s="25"/>
      <c r="D508" s="25"/>
      <c r="E508" s="25"/>
      <c r="F508" s="25"/>
      <c r="G508" s="81"/>
      <c r="H508" s="34"/>
      <c r="I508" s="12"/>
      <c r="J508" s="101"/>
      <c r="K508" s="101"/>
      <c r="L508" s="102"/>
      <c r="M508" s="67"/>
      <c r="N508" s="39"/>
      <c r="O508" s="39"/>
      <c r="P508" s="90"/>
      <c r="Q508" s="12"/>
      <c r="R508" s="35">
        <f t="shared" si="268"/>
        <v>0</v>
      </c>
      <c r="S508" s="36"/>
      <c r="T508" s="115" t="str">
        <f t="shared" si="269"/>
        <v>Compléter la colonne précédente</v>
      </c>
      <c r="U508" s="112" t="str">
        <f t="shared" si="270"/>
        <v>Dates contrat absentes ou non conformes</v>
      </c>
      <c r="V508" s="12"/>
      <c r="W508" s="35">
        <f t="shared" si="271"/>
        <v>0</v>
      </c>
      <c r="X508" s="36"/>
      <c r="Y508" s="115" t="str">
        <f t="shared" si="272"/>
        <v>Compléter la part variable</v>
      </c>
      <c r="Z508" s="112" t="str">
        <f t="shared" si="273"/>
        <v>Dates contrat absentes ou non conformes</v>
      </c>
      <c r="AA508" s="12"/>
      <c r="AB508" s="35">
        <f t="shared" si="274"/>
        <v>0</v>
      </c>
      <c r="AC508" s="36"/>
      <c r="AD508" s="115" t="str">
        <f t="shared" si="275"/>
        <v>Compléter la part variable</v>
      </c>
      <c r="AE508" s="112" t="str">
        <f t="shared" si="276"/>
        <v>Dates contrat absentes ou non conformes</v>
      </c>
      <c r="AF508" s="12"/>
      <c r="AG508" s="35">
        <f t="shared" si="277"/>
        <v>0</v>
      </c>
      <c r="AH508" s="36"/>
      <c r="AI508" s="115" t="str">
        <f t="shared" si="278"/>
        <v>Compléter la part variable</v>
      </c>
      <c r="AJ508" s="112" t="str">
        <f t="shared" si="279"/>
        <v>Dates contrat absentes ou non conformes</v>
      </c>
      <c r="AK508" s="12"/>
      <c r="AL508" s="35">
        <f t="shared" si="280"/>
        <v>0</v>
      </c>
      <c r="AM508" s="36"/>
      <c r="AN508" s="115" t="str">
        <f t="shared" si="281"/>
        <v>Compléter la part variable</v>
      </c>
      <c r="AO508" s="112" t="str">
        <f t="shared" si="282"/>
        <v>Dates contrat absentes ou non conformes</v>
      </c>
      <c r="AP508" s="12"/>
      <c r="AQ508" s="35">
        <f t="shared" si="283"/>
        <v>0</v>
      </c>
      <c r="AR508" s="36"/>
      <c r="AS508" s="115" t="str">
        <f t="shared" si="284"/>
        <v>Compléter la part variable</v>
      </c>
      <c r="AT508" s="112" t="str">
        <f t="shared" si="285"/>
        <v>Dates contrat absentes ou non conformes</v>
      </c>
      <c r="AU508" s="12"/>
      <c r="AV508" s="35">
        <f t="shared" si="286"/>
        <v>0</v>
      </c>
      <c r="AW508" s="36"/>
      <c r="AX508" s="115" t="str">
        <f t="shared" si="287"/>
        <v>Compléter la part variable</v>
      </c>
      <c r="AY508" s="112" t="str">
        <f t="shared" si="288"/>
        <v>Dates contrat absentes ou non conformes</v>
      </c>
      <c r="AZ508" s="12"/>
      <c r="BA508" s="35">
        <f t="shared" si="289"/>
        <v>0</v>
      </c>
      <c r="BB508" s="36"/>
      <c r="BC508" s="115" t="str">
        <f t="shared" si="290"/>
        <v>Compléter la part variable</v>
      </c>
      <c r="BD508" s="112" t="str">
        <f t="shared" si="291"/>
        <v>Dates contrat absentes ou non conformes</v>
      </c>
      <c r="BE508" s="12"/>
      <c r="BF508" s="35">
        <f t="shared" si="292"/>
        <v>0</v>
      </c>
      <c r="BG508" s="36"/>
      <c r="BH508" s="115" t="str">
        <f t="shared" si="293"/>
        <v>Compléter la part variable</v>
      </c>
      <c r="BI508" s="112" t="str">
        <f t="shared" si="294"/>
        <v>Dates contrat absentes ou non conformes</v>
      </c>
      <c r="BJ508" s="12"/>
      <c r="BK508" s="35">
        <f t="shared" si="295"/>
        <v>0</v>
      </c>
      <c r="BL508" s="36"/>
      <c r="BM508" s="115" t="str">
        <f t="shared" si="296"/>
        <v>Compléter la part variable</v>
      </c>
      <c r="BN508" s="112" t="str">
        <f t="shared" si="297"/>
        <v>Dates contrat absentes ou non conformes</v>
      </c>
      <c r="BO508" s="12"/>
      <c r="BP508" s="35">
        <f t="shared" si="298"/>
        <v>0</v>
      </c>
      <c r="BQ508" s="36"/>
      <c r="BR508" s="115" t="str">
        <f t="shared" si="299"/>
        <v>Compléter la part variable</v>
      </c>
      <c r="BS508" s="112" t="str">
        <f t="shared" si="300"/>
        <v>Dates contrat absentes ou non conformes</v>
      </c>
      <c r="BT508" s="12"/>
      <c r="BU508" s="35">
        <f t="shared" si="301"/>
        <v>0</v>
      </c>
      <c r="BV508" s="36"/>
      <c r="BW508" s="115" t="str">
        <f t="shared" si="302"/>
        <v>Compléter la part variable</v>
      </c>
      <c r="BX508" s="112" t="str">
        <f t="shared" si="303"/>
        <v>Dates contrat absentes ou non conformes</v>
      </c>
      <c r="BY508" s="95" t="str">
        <f t="shared" si="266"/>
        <v>Remplir les colonnes B, D à F, et H à P</v>
      </c>
      <c r="BZ508" s="11" t="str">
        <f t="shared" si="267"/>
        <v>Remplir les colonnes B, D à F, et H à P</v>
      </c>
      <c r="CA508"/>
      <c r="CB508"/>
    </row>
    <row r="509" spans="1:80" x14ac:dyDescent="0.3">
      <c r="A509" s="80"/>
      <c r="B509" s="99"/>
      <c r="C509" s="25"/>
      <c r="D509" s="25"/>
      <c r="E509" s="25"/>
      <c r="F509" s="25"/>
      <c r="G509" s="81"/>
      <c r="H509" s="34"/>
      <c r="I509" s="12"/>
      <c r="J509" s="101"/>
      <c r="K509" s="101"/>
      <c r="L509" s="102"/>
      <c r="M509" s="67"/>
      <c r="N509" s="39"/>
      <c r="O509" s="39"/>
      <c r="P509" s="90"/>
      <c r="Q509" s="12"/>
      <c r="R509" s="35">
        <f t="shared" si="268"/>
        <v>0</v>
      </c>
      <c r="S509" s="36"/>
      <c r="T509" s="115" t="str">
        <f t="shared" si="269"/>
        <v>Compléter la colonne précédente</v>
      </c>
      <c r="U509" s="112" t="str">
        <f t="shared" si="270"/>
        <v>Dates contrat absentes ou non conformes</v>
      </c>
      <c r="V509" s="12"/>
      <c r="W509" s="35">
        <f t="shared" si="271"/>
        <v>0</v>
      </c>
      <c r="X509" s="36"/>
      <c r="Y509" s="115" t="str">
        <f t="shared" si="272"/>
        <v>Compléter la part variable</v>
      </c>
      <c r="Z509" s="112" t="str">
        <f t="shared" si="273"/>
        <v>Dates contrat absentes ou non conformes</v>
      </c>
      <c r="AA509" s="12"/>
      <c r="AB509" s="35">
        <f t="shared" si="274"/>
        <v>0</v>
      </c>
      <c r="AC509" s="36"/>
      <c r="AD509" s="115" t="str">
        <f t="shared" si="275"/>
        <v>Compléter la part variable</v>
      </c>
      <c r="AE509" s="112" t="str">
        <f t="shared" si="276"/>
        <v>Dates contrat absentes ou non conformes</v>
      </c>
      <c r="AF509" s="12"/>
      <c r="AG509" s="35">
        <f t="shared" si="277"/>
        <v>0</v>
      </c>
      <c r="AH509" s="36"/>
      <c r="AI509" s="115" t="str">
        <f t="shared" si="278"/>
        <v>Compléter la part variable</v>
      </c>
      <c r="AJ509" s="112" t="str">
        <f t="shared" si="279"/>
        <v>Dates contrat absentes ou non conformes</v>
      </c>
      <c r="AK509" s="12"/>
      <c r="AL509" s="35">
        <f t="shared" si="280"/>
        <v>0</v>
      </c>
      <c r="AM509" s="36"/>
      <c r="AN509" s="115" t="str">
        <f t="shared" si="281"/>
        <v>Compléter la part variable</v>
      </c>
      <c r="AO509" s="112" t="str">
        <f t="shared" si="282"/>
        <v>Dates contrat absentes ou non conformes</v>
      </c>
      <c r="AP509" s="12"/>
      <c r="AQ509" s="35">
        <f t="shared" si="283"/>
        <v>0</v>
      </c>
      <c r="AR509" s="36"/>
      <c r="AS509" s="115" t="str">
        <f t="shared" si="284"/>
        <v>Compléter la part variable</v>
      </c>
      <c r="AT509" s="112" t="str">
        <f t="shared" si="285"/>
        <v>Dates contrat absentes ou non conformes</v>
      </c>
      <c r="AU509" s="12"/>
      <c r="AV509" s="35">
        <f t="shared" si="286"/>
        <v>0</v>
      </c>
      <c r="AW509" s="36"/>
      <c r="AX509" s="115" t="str">
        <f t="shared" si="287"/>
        <v>Compléter la part variable</v>
      </c>
      <c r="AY509" s="112" t="str">
        <f t="shared" si="288"/>
        <v>Dates contrat absentes ou non conformes</v>
      </c>
      <c r="AZ509" s="12"/>
      <c r="BA509" s="35">
        <f t="shared" si="289"/>
        <v>0</v>
      </c>
      <c r="BB509" s="36"/>
      <c r="BC509" s="115" t="str">
        <f t="shared" si="290"/>
        <v>Compléter la part variable</v>
      </c>
      <c r="BD509" s="112" t="str">
        <f t="shared" si="291"/>
        <v>Dates contrat absentes ou non conformes</v>
      </c>
      <c r="BE509" s="12"/>
      <c r="BF509" s="35">
        <f t="shared" si="292"/>
        <v>0</v>
      </c>
      <c r="BG509" s="36"/>
      <c r="BH509" s="115" t="str">
        <f t="shared" si="293"/>
        <v>Compléter la part variable</v>
      </c>
      <c r="BI509" s="112" t="str">
        <f t="shared" si="294"/>
        <v>Dates contrat absentes ou non conformes</v>
      </c>
      <c r="BJ509" s="12"/>
      <c r="BK509" s="35">
        <f t="shared" si="295"/>
        <v>0</v>
      </c>
      <c r="BL509" s="36"/>
      <c r="BM509" s="115" t="str">
        <f t="shared" si="296"/>
        <v>Compléter la part variable</v>
      </c>
      <c r="BN509" s="112" t="str">
        <f t="shared" si="297"/>
        <v>Dates contrat absentes ou non conformes</v>
      </c>
      <c r="BO509" s="12"/>
      <c r="BP509" s="35">
        <f t="shared" si="298"/>
        <v>0</v>
      </c>
      <c r="BQ509" s="36"/>
      <c r="BR509" s="115" t="str">
        <f t="shared" si="299"/>
        <v>Compléter la part variable</v>
      </c>
      <c r="BS509" s="112" t="str">
        <f t="shared" si="300"/>
        <v>Dates contrat absentes ou non conformes</v>
      </c>
      <c r="BT509" s="12"/>
      <c r="BU509" s="35">
        <f t="shared" si="301"/>
        <v>0</v>
      </c>
      <c r="BV509" s="36"/>
      <c r="BW509" s="115" t="str">
        <f t="shared" si="302"/>
        <v>Compléter la part variable</v>
      </c>
      <c r="BX509" s="112" t="str">
        <f t="shared" si="303"/>
        <v>Dates contrat absentes ou non conformes</v>
      </c>
      <c r="BY509" s="95" t="str">
        <f t="shared" si="266"/>
        <v>Remplir les colonnes B, D à F, et H à P</v>
      </c>
      <c r="BZ509" s="11" t="str">
        <f t="shared" si="267"/>
        <v>Remplir les colonnes B, D à F, et H à P</v>
      </c>
      <c r="CA509"/>
      <c r="CB509"/>
    </row>
    <row r="510" spans="1:80" x14ac:dyDescent="0.3">
      <c r="A510" s="80"/>
      <c r="B510" s="99"/>
      <c r="C510" s="25"/>
      <c r="D510" s="25"/>
      <c r="E510" s="25"/>
      <c r="F510" s="25"/>
      <c r="G510" s="81"/>
      <c r="H510" s="34"/>
      <c r="I510" s="12"/>
      <c r="J510" s="101"/>
      <c r="K510" s="101"/>
      <c r="L510" s="102"/>
      <c r="M510" s="67"/>
      <c r="N510" s="39"/>
      <c r="O510" s="39"/>
      <c r="P510" s="90"/>
      <c r="Q510" s="12"/>
      <c r="R510" s="35">
        <f t="shared" si="268"/>
        <v>0</v>
      </c>
      <c r="S510" s="36"/>
      <c r="T510" s="115" t="str">
        <f t="shared" si="269"/>
        <v>Compléter la colonne précédente</v>
      </c>
      <c r="U510" s="112" t="str">
        <f t="shared" si="270"/>
        <v>Dates contrat absentes ou non conformes</v>
      </c>
      <c r="V510" s="12"/>
      <c r="W510" s="35">
        <f t="shared" si="271"/>
        <v>0</v>
      </c>
      <c r="X510" s="36"/>
      <c r="Y510" s="115" t="str">
        <f t="shared" si="272"/>
        <v>Compléter la part variable</v>
      </c>
      <c r="Z510" s="112" t="str">
        <f t="shared" si="273"/>
        <v>Dates contrat absentes ou non conformes</v>
      </c>
      <c r="AA510" s="12"/>
      <c r="AB510" s="35">
        <f t="shared" si="274"/>
        <v>0</v>
      </c>
      <c r="AC510" s="36"/>
      <c r="AD510" s="115" t="str">
        <f t="shared" si="275"/>
        <v>Compléter la part variable</v>
      </c>
      <c r="AE510" s="112" t="str">
        <f t="shared" si="276"/>
        <v>Dates contrat absentes ou non conformes</v>
      </c>
      <c r="AF510" s="12"/>
      <c r="AG510" s="35">
        <f t="shared" si="277"/>
        <v>0</v>
      </c>
      <c r="AH510" s="36"/>
      <c r="AI510" s="115" t="str">
        <f t="shared" si="278"/>
        <v>Compléter la part variable</v>
      </c>
      <c r="AJ510" s="112" t="str">
        <f t="shared" si="279"/>
        <v>Dates contrat absentes ou non conformes</v>
      </c>
      <c r="AK510" s="12"/>
      <c r="AL510" s="35">
        <f t="shared" si="280"/>
        <v>0</v>
      </c>
      <c r="AM510" s="36"/>
      <c r="AN510" s="115" t="str">
        <f t="shared" si="281"/>
        <v>Compléter la part variable</v>
      </c>
      <c r="AO510" s="112" t="str">
        <f t="shared" si="282"/>
        <v>Dates contrat absentes ou non conformes</v>
      </c>
      <c r="AP510" s="12"/>
      <c r="AQ510" s="35">
        <f t="shared" si="283"/>
        <v>0</v>
      </c>
      <c r="AR510" s="36"/>
      <c r="AS510" s="115" t="str">
        <f t="shared" si="284"/>
        <v>Compléter la part variable</v>
      </c>
      <c r="AT510" s="112" t="str">
        <f t="shared" si="285"/>
        <v>Dates contrat absentes ou non conformes</v>
      </c>
      <c r="AU510" s="12"/>
      <c r="AV510" s="35">
        <f t="shared" si="286"/>
        <v>0</v>
      </c>
      <c r="AW510" s="36"/>
      <c r="AX510" s="115" t="str">
        <f t="shared" si="287"/>
        <v>Compléter la part variable</v>
      </c>
      <c r="AY510" s="112" t="str">
        <f t="shared" si="288"/>
        <v>Dates contrat absentes ou non conformes</v>
      </c>
      <c r="AZ510" s="12"/>
      <c r="BA510" s="35">
        <f t="shared" si="289"/>
        <v>0</v>
      </c>
      <c r="BB510" s="36"/>
      <c r="BC510" s="115" t="str">
        <f t="shared" si="290"/>
        <v>Compléter la part variable</v>
      </c>
      <c r="BD510" s="112" t="str">
        <f t="shared" si="291"/>
        <v>Dates contrat absentes ou non conformes</v>
      </c>
      <c r="BE510" s="12"/>
      <c r="BF510" s="35">
        <f t="shared" si="292"/>
        <v>0</v>
      </c>
      <c r="BG510" s="36"/>
      <c r="BH510" s="115" t="str">
        <f t="shared" si="293"/>
        <v>Compléter la part variable</v>
      </c>
      <c r="BI510" s="112" t="str">
        <f t="shared" si="294"/>
        <v>Dates contrat absentes ou non conformes</v>
      </c>
      <c r="BJ510" s="12"/>
      <c r="BK510" s="35">
        <f t="shared" si="295"/>
        <v>0</v>
      </c>
      <c r="BL510" s="36"/>
      <c r="BM510" s="115" t="str">
        <f t="shared" si="296"/>
        <v>Compléter la part variable</v>
      </c>
      <c r="BN510" s="112" t="str">
        <f t="shared" si="297"/>
        <v>Dates contrat absentes ou non conformes</v>
      </c>
      <c r="BO510" s="12"/>
      <c r="BP510" s="35">
        <f t="shared" si="298"/>
        <v>0</v>
      </c>
      <c r="BQ510" s="36"/>
      <c r="BR510" s="115" t="str">
        <f t="shared" si="299"/>
        <v>Compléter la part variable</v>
      </c>
      <c r="BS510" s="112" t="str">
        <f t="shared" si="300"/>
        <v>Dates contrat absentes ou non conformes</v>
      </c>
      <c r="BT510" s="12"/>
      <c r="BU510" s="35">
        <f t="shared" si="301"/>
        <v>0</v>
      </c>
      <c r="BV510" s="36"/>
      <c r="BW510" s="115" t="str">
        <f t="shared" si="302"/>
        <v>Compléter la part variable</v>
      </c>
      <c r="BX510" s="112" t="str">
        <f t="shared" si="303"/>
        <v>Dates contrat absentes ou non conformes</v>
      </c>
      <c r="BY510" s="95" t="str">
        <f t="shared" si="266"/>
        <v>Remplir les colonnes B, D à F, et H à P</v>
      </c>
      <c r="BZ510" s="11" t="str">
        <f t="shared" si="267"/>
        <v>Remplir les colonnes B, D à F, et H à P</v>
      </c>
      <c r="CA510"/>
      <c r="CB510"/>
    </row>
    <row r="511" spans="1:80" x14ac:dyDescent="0.3">
      <c r="A511" s="80"/>
      <c r="B511" s="99"/>
      <c r="C511" s="25"/>
      <c r="D511" s="25"/>
      <c r="E511" s="25"/>
      <c r="F511" s="25"/>
      <c r="G511" s="81"/>
      <c r="H511" s="34"/>
      <c r="I511" s="12"/>
      <c r="J511" s="101"/>
      <c r="K511" s="101"/>
      <c r="L511" s="102"/>
      <c r="M511" s="67"/>
      <c r="N511" s="39"/>
      <c r="O511" s="39"/>
      <c r="P511" s="90"/>
      <c r="Q511" s="12"/>
      <c r="R511" s="35">
        <f t="shared" si="268"/>
        <v>0</v>
      </c>
      <c r="S511" s="36"/>
      <c r="T511" s="115" t="str">
        <f t="shared" si="269"/>
        <v>Compléter la colonne précédente</v>
      </c>
      <c r="U511" s="112" t="str">
        <f t="shared" si="270"/>
        <v>Dates contrat absentes ou non conformes</v>
      </c>
      <c r="V511" s="12"/>
      <c r="W511" s="35">
        <f t="shared" si="271"/>
        <v>0</v>
      </c>
      <c r="X511" s="36"/>
      <c r="Y511" s="115" t="str">
        <f t="shared" si="272"/>
        <v>Compléter la part variable</v>
      </c>
      <c r="Z511" s="112" t="str">
        <f t="shared" si="273"/>
        <v>Dates contrat absentes ou non conformes</v>
      </c>
      <c r="AA511" s="12"/>
      <c r="AB511" s="35">
        <f t="shared" si="274"/>
        <v>0</v>
      </c>
      <c r="AC511" s="36"/>
      <c r="AD511" s="115" t="str">
        <f t="shared" si="275"/>
        <v>Compléter la part variable</v>
      </c>
      <c r="AE511" s="112" t="str">
        <f t="shared" si="276"/>
        <v>Dates contrat absentes ou non conformes</v>
      </c>
      <c r="AF511" s="12"/>
      <c r="AG511" s="35">
        <f t="shared" si="277"/>
        <v>0</v>
      </c>
      <c r="AH511" s="36"/>
      <c r="AI511" s="115" t="str">
        <f t="shared" si="278"/>
        <v>Compléter la part variable</v>
      </c>
      <c r="AJ511" s="112" t="str">
        <f t="shared" si="279"/>
        <v>Dates contrat absentes ou non conformes</v>
      </c>
      <c r="AK511" s="12"/>
      <c r="AL511" s="35">
        <f t="shared" si="280"/>
        <v>0</v>
      </c>
      <c r="AM511" s="36"/>
      <c r="AN511" s="115" t="str">
        <f t="shared" si="281"/>
        <v>Compléter la part variable</v>
      </c>
      <c r="AO511" s="112" t="str">
        <f t="shared" si="282"/>
        <v>Dates contrat absentes ou non conformes</v>
      </c>
      <c r="AP511" s="12"/>
      <c r="AQ511" s="35">
        <f t="shared" si="283"/>
        <v>0</v>
      </c>
      <c r="AR511" s="36"/>
      <c r="AS511" s="115" t="str">
        <f t="shared" si="284"/>
        <v>Compléter la part variable</v>
      </c>
      <c r="AT511" s="112" t="str">
        <f t="shared" si="285"/>
        <v>Dates contrat absentes ou non conformes</v>
      </c>
      <c r="AU511" s="12"/>
      <c r="AV511" s="35">
        <f t="shared" si="286"/>
        <v>0</v>
      </c>
      <c r="AW511" s="36"/>
      <c r="AX511" s="115" t="str">
        <f t="shared" si="287"/>
        <v>Compléter la part variable</v>
      </c>
      <c r="AY511" s="112" t="str">
        <f t="shared" si="288"/>
        <v>Dates contrat absentes ou non conformes</v>
      </c>
      <c r="AZ511" s="12"/>
      <c r="BA511" s="35">
        <f t="shared" si="289"/>
        <v>0</v>
      </c>
      <c r="BB511" s="36"/>
      <c r="BC511" s="115" t="str">
        <f t="shared" si="290"/>
        <v>Compléter la part variable</v>
      </c>
      <c r="BD511" s="112" t="str">
        <f t="shared" si="291"/>
        <v>Dates contrat absentes ou non conformes</v>
      </c>
      <c r="BE511" s="12"/>
      <c r="BF511" s="35">
        <f t="shared" si="292"/>
        <v>0</v>
      </c>
      <c r="BG511" s="36"/>
      <c r="BH511" s="115" t="str">
        <f t="shared" si="293"/>
        <v>Compléter la part variable</v>
      </c>
      <c r="BI511" s="112" t="str">
        <f t="shared" si="294"/>
        <v>Dates contrat absentes ou non conformes</v>
      </c>
      <c r="BJ511" s="12"/>
      <c r="BK511" s="35">
        <f t="shared" si="295"/>
        <v>0</v>
      </c>
      <c r="BL511" s="36"/>
      <c r="BM511" s="115" t="str">
        <f t="shared" si="296"/>
        <v>Compléter la part variable</v>
      </c>
      <c r="BN511" s="112" t="str">
        <f t="shared" si="297"/>
        <v>Dates contrat absentes ou non conformes</v>
      </c>
      <c r="BO511" s="12"/>
      <c r="BP511" s="35">
        <f t="shared" si="298"/>
        <v>0</v>
      </c>
      <c r="BQ511" s="36"/>
      <c r="BR511" s="115" t="str">
        <f t="shared" si="299"/>
        <v>Compléter la part variable</v>
      </c>
      <c r="BS511" s="112" t="str">
        <f t="shared" si="300"/>
        <v>Dates contrat absentes ou non conformes</v>
      </c>
      <c r="BT511" s="12"/>
      <c r="BU511" s="35">
        <f t="shared" si="301"/>
        <v>0</v>
      </c>
      <c r="BV511" s="36"/>
      <c r="BW511" s="115" t="str">
        <f t="shared" si="302"/>
        <v>Compléter la part variable</v>
      </c>
      <c r="BX511" s="112" t="str">
        <f t="shared" si="303"/>
        <v>Dates contrat absentes ou non conformes</v>
      </c>
      <c r="BY511" s="95" t="str">
        <f t="shared" si="266"/>
        <v>Remplir les colonnes B, D à F, et H à P</v>
      </c>
      <c r="BZ511" s="11" t="str">
        <f t="shared" si="267"/>
        <v>Remplir les colonnes B, D à F, et H à P</v>
      </c>
      <c r="CA511"/>
      <c r="CB511"/>
    </row>
    <row r="512" spans="1:80" x14ac:dyDescent="0.3">
      <c r="A512" s="80"/>
      <c r="B512" s="99"/>
      <c r="C512" s="25"/>
      <c r="D512" s="25"/>
      <c r="E512" s="25"/>
      <c r="F512" s="25"/>
      <c r="G512" s="81"/>
      <c r="H512" s="34"/>
      <c r="I512" s="12"/>
      <c r="J512" s="101"/>
      <c r="K512" s="101"/>
      <c r="L512" s="102"/>
      <c r="M512" s="67"/>
      <c r="N512" s="39"/>
      <c r="O512" s="39"/>
      <c r="P512" s="90"/>
      <c r="Q512" s="12"/>
      <c r="R512" s="35">
        <f t="shared" si="268"/>
        <v>0</v>
      </c>
      <c r="S512" s="36"/>
      <c r="T512" s="115" t="str">
        <f t="shared" si="269"/>
        <v>Compléter la colonne précédente</v>
      </c>
      <c r="U512" s="112" t="str">
        <f t="shared" si="270"/>
        <v>Dates contrat absentes ou non conformes</v>
      </c>
      <c r="V512" s="12"/>
      <c r="W512" s="35">
        <f t="shared" si="271"/>
        <v>0</v>
      </c>
      <c r="X512" s="36"/>
      <c r="Y512" s="115" t="str">
        <f t="shared" si="272"/>
        <v>Compléter la part variable</v>
      </c>
      <c r="Z512" s="112" t="str">
        <f t="shared" si="273"/>
        <v>Dates contrat absentes ou non conformes</v>
      </c>
      <c r="AA512" s="12"/>
      <c r="AB512" s="35">
        <f t="shared" si="274"/>
        <v>0</v>
      </c>
      <c r="AC512" s="36"/>
      <c r="AD512" s="115" t="str">
        <f t="shared" si="275"/>
        <v>Compléter la part variable</v>
      </c>
      <c r="AE512" s="112" t="str">
        <f t="shared" si="276"/>
        <v>Dates contrat absentes ou non conformes</v>
      </c>
      <c r="AF512" s="12"/>
      <c r="AG512" s="35">
        <f t="shared" si="277"/>
        <v>0</v>
      </c>
      <c r="AH512" s="36"/>
      <c r="AI512" s="115" t="str">
        <f t="shared" si="278"/>
        <v>Compléter la part variable</v>
      </c>
      <c r="AJ512" s="112" t="str">
        <f t="shared" si="279"/>
        <v>Dates contrat absentes ou non conformes</v>
      </c>
      <c r="AK512" s="12"/>
      <c r="AL512" s="35">
        <f t="shared" si="280"/>
        <v>0</v>
      </c>
      <c r="AM512" s="36"/>
      <c r="AN512" s="115" t="str">
        <f t="shared" si="281"/>
        <v>Compléter la part variable</v>
      </c>
      <c r="AO512" s="112" t="str">
        <f t="shared" si="282"/>
        <v>Dates contrat absentes ou non conformes</v>
      </c>
      <c r="AP512" s="12"/>
      <c r="AQ512" s="35">
        <f t="shared" si="283"/>
        <v>0</v>
      </c>
      <c r="AR512" s="36"/>
      <c r="AS512" s="115" t="str">
        <f t="shared" si="284"/>
        <v>Compléter la part variable</v>
      </c>
      <c r="AT512" s="112" t="str">
        <f t="shared" si="285"/>
        <v>Dates contrat absentes ou non conformes</v>
      </c>
      <c r="AU512" s="12"/>
      <c r="AV512" s="35">
        <f t="shared" si="286"/>
        <v>0</v>
      </c>
      <c r="AW512" s="36"/>
      <c r="AX512" s="115" t="str">
        <f t="shared" si="287"/>
        <v>Compléter la part variable</v>
      </c>
      <c r="AY512" s="112" t="str">
        <f t="shared" si="288"/>
        <v>Dates contrat absentes ou non conformes</v>
      </c>
      <c r="AZ512" s="12"/>
      <c r="BA512" s="35">
        <f t="shared" si="289"/>
        <v>0</v>
      </c>
      <c r="BB512" s="36"/>
      <c r="BC512" s="115" t="str">
        <f t="shared" si="290"/>
        <v>Compléter la part variable</v>
      </c>
      <c r="BD512" s="112" t="str">
        <f t="shared" si="291"/>
        <v>Dates contrat absentes ou non conformes</v>
      </c>
      <c r="BE512" s="12"/>
      <c r="BF512" s="35">
        <f t="shared" si="292"/>
        <v>0</v>
      </c>
      <c r="BG512" s="36"/>
      <c r="BH512" s="115" t="str">
        <f t="shared" si="293"/>
        <v>Compléter la part variable</v>
      </c>
      <c r="BI512" s="112" t="str">
        <f t="shared" si="294"/>
        <v>Dates contrat absentes ou non conformes</v>
      </c>
      <c r="BJ512" s="12"/>
      <c r="BK512" s="35">
        <f t="shared" si="295"/>
        <v>0</v>
      </c>
      <c r="BL512" s="36"/>
      <c r="BM512" s="115" t="str">
        <f t="shared" si="296"/>
        <v>Compléter la part variable</v>
      </c>
      <c r="BN512" s="112" t="str">
        <f t="shared" si="297"/>
        <v>Dates contrat absentes ou non conformes</v>
      </c>
      <c r="BO512" s="12"/>
      <c r="BP512" s="35">
        <f t="shared" si="298"/>
        <v>0</v>
      </c>
      <c r="BQ512" s="36"/>
      <c r="BR512" s="115" t="str">
        <f t="shared" si="299"/>
        <v>Compléter la part variable</v>
      </c>
      <c r="BS512" s="112" t="str">
        <f t="shared" si="300"/>
        <v>Dates contrat absentes ou non conformes</v>
      </c>
      <c r="BT512" s="12"/>
      <c r="BU512" s="35">
        <f t="shared" si="301"/>
        <v>0</v>
      </c>
      <c r="BV512" s="36"/>
      <c r="BW512" s="115" t="str">
        <f t="shared" si="302"/>
        <v>Compléter la part variable</v>
      </c>
      <c r="BX512" s="112" t="str">
        <f t="shared" si="303"/>
        <v>Dates contrat absentes ou non conformes</v>
      </c>
      <c r="BY512" s="95" t="str">
        <f t="shared" si="266"/>
        <v>Remplir les colonnes B, D à F, et H à P</v>
      </c>
      <c r="BZ512" s="11" t="str">
        <f t="shared" si="267"/>
        <v>Remplir les colonnes B, D à F, et H à P</v>
      </c>
      <c r="CA512"/>
      <c r="CB512"/>
    </row>
    <row r="513" spans="1:80" x14ac:dyDescent="0.3">
      <c r="A513" s="80"/>
      <c r="B513" s="99"/>
      <c r="C513" s="25"/>
      <c r="D513" s="25"/>
      <c r="E513" s="25"/>
      <c r="F513" s="25"/>
      <c r="G513" s="81"/>
      <c r="H513" s="34"/>
      <c r="I513" s="12"/>
      <c r="J513" s="101"/>
      <c r="K513" s="101"/>
      <c r="L513" s="102"/>
      <c r="M513" s="67"/>
      <c r="N513" s="39"/>
      <c r="O513" s="39"/>
      <c r="P513" s="90"/>
      <c r="Q513" s="12"/>
      <c r="R513" s="35">
        <f t="shared" si="268"/>
        <v>0</v>
      </c>
      <c r="S513" s="36"/>
      <c r="T513" s="115" t="str">
        <f t="shared" si="269"/>
        <v>Compléter la colonne précédente</v>
      </c>
      <c r="U513" s="112" t="str">
        <f t="shared" si="270"/>
        <v>Dates contrat absentes ou non conformes</v>
      </c>
      <c r="V513" s="12"/>
      <c r="W513" s="35">
        <f t="shared" si="271"/>
        <v>0</v>
      </c>
      <c r="X513" s="36"/>
      <c r="Y513" s="115" t="str">
        <f t="shared" si="272"/>
        <v>Compléter la part variable</v>
      </c>
      <c r="Z513" s="112" t="str">
        <f t="shared" si="273"/>
        <v>Dates contrat absentes ou non conformes</v>
      </c>
      <c r="AA513" s="12"/>
      <c r="AB513" s="35">
        <f t="shared" si="274"/>
        <v>0</v>
      </c>
      <c r="AC513" s="36"/>
      <c r="AD513" s="115" t="str">
        <f t="shared" si="275"/>
        <v>Compléter la part variable</v>
      </c>
      <c r="AE513" s="112" t="str">
        <f t="shared" si="276"/>
        <v>Dates contrat absentes ou non conformes</v>
      </c>
      <c r="AF513" s="12"/>
      <c r="AG513" s="35">
        <f t="shared" si="277"/>
        <v>0</v>
      </c>
      <c r="AH513" s="36"/>
      <c r="AI513" s="115" t="str">
        <f t="shared" si="278"/>
        <v>Compléter la part variable</v>
      </c>
      <c r="AJ513" s="112" t="str">
        <f t="shared" si="279"/>
        <v>Dates contrat absentes ou non conformes</v>
      </c>
      <c r="AK513" s="12"/>
      <c r="AL513" s="35">
        <f t="shared" si="280"/>
        <v>0</v>
      </c>
      <c r="AM513" s="36"/>
      <c r="AN513" s="115" t="str">
        <f t="shared" si="281"/>
        <v>Compléter la part variable</v>
      </c>
      <c r="AO513" s="112" t="str">
        <f t="shared" si="282"/>
        <v>Dates contrat absentes ou non conformes</v>
      </c>
      <c r="AP513" s="12"/>
      <c r="AQ513" s="35">
        <f t="shared" si="283"/>
        <v>0</v>
      </c>
      <c r="AR513" s="36"/>
      <c r="AS513" s="115" t="str">
        <f t="shared" si="284"/>
        <v>Compléter la part variable</v>
      </c>
      <c r="AT513" s="112" t="str">
        <f t="shared" si="285"/>
        <v>Dates contrat absentes ou non conformes</v>
      </c>
      <c r="AU513" s="12"/>
      <c r="AV513" s="35">
        <f t="shared" si="286"/>
        <v>0</v>
      </c>
      <c r="AW513" s="36"/>
      <c r="AX513" s="115" t="str">
        <f t="shared" si="287"/>
        <v>Compléter la part variable</v>
      </c>
      <c r="AY513" s="112" t="str">
        <f t="shared" si="288"/>
        <v>Dates contrat absentes ou non conformes</v>
      </c>
      <c r="AZ513" s="12"/>
      <c r="BA513" s="35">
        <f t="shared" si="289"/>
        <v>0</v>
      </c>
      <c r="BB513" s="36"/>
      <c r="BC513" s="115" t="str">
        <f t="shared" si="290"/>
        <v>Compléter la part variable</v>
      </c>
      <c r="BD513" s="112" t="str">
        <f t="shared" si="291"/>
        <v>Dates contrat absentes ou non conformes</v>
      </c>
      <c r="BE513" s="12"/>
      <c r="BF513" s="35">
        <f t="shared" si="292"/>
        <v>0</v>
      </c>
      <c r="BG513" s="36"/>
      <c r="BH513" s="115" t="str">
        <f t="shared" si="293"/>
        <v>Compléter la part variable</v>
      </c>
      <c r="BI513" s="112" t="str">
        <f t="shared" si="294"/>
        <v>Dates contrat absentes ou non conformes</v>
      </c>
      <c r="BJ513" s="12"/>
      <c r="BK513" s="35">
        <f t="shared" si="295"/>
        <v>0</v>
      </c>
      <c r="BL513" s="36"/>
      <c r="BM513" s="115" t="str">
        <f t="shared" si="296"/>
        <v>Compléter la part variable</v>
      </c>
      <c r="BN513" s="112" t="str">
        <f t="shared" si="297"/>
        <v>Dates contrat absentes ou non conformes</v>
      </c>
      <c r="BO513" s="12"/>
      <c r="BP513" s="35">
        <f t="shared" si="298"/>
        <v>0</v>
      </c>
      <c r="BQ513" s="36"/>
      <c r="BR513" s="115" t="str">
        <f t="shared" si="299"/>
        <v>Compléter la part variable</v>
      </c>
      <c r="BS513" s="112" t="str">
        <f t="shared" si="300"/>
        <v>Dates contrat absentes ou non conformes</v>
      </c>
      <c r="BT513" s="12"/>
      <c r="BU513" s="35">
        <f t="shared" si="301"/>
        <v>0</v>
      </c>
      <c r="BV513" s="36"/>
      <c r="BW513" s="115" t="str">
        <f t="shared" si="302"/>
        <v>Compléter la part variable</v>
      </c>
      <c r="BX513" s="112" t="str">
        <f t="shared" si="303"/>
        <v>Dates contrat absentes ou non conformes</v>
      </c>
      <c r="BY513" s="95" t="str">
        <f t="shared" si="266"/>
        <v>Remplir les colonnes B, D à F, et H à P</v>
      </c>
      <c r="BZ513" s="11" t="str">
        <f t="shared" si="267"/>
        <v>Remplir les colonnes B, D à F, et H à P</v>
      </c>
      <c r="CA513"/>
      <c r="CB513"/>
    </row>
    <row r="514" spans="1:80" x14ac:dyDescent="0.3">
      <c r="A514" s="80"/>
      <c r="B514" s="99"/>
      <c r="C514" s="25"/>
      <c r="D514" s="25"/>
      <c r="E514" s="25"/>
      <c r="F514" s="25"/>
      <c r="G514" s="81"/>
      <c r="H514" s="34"/>
      <c r="I514" s="12"/>
      <c r="J514" s="101"/>
      <c r="K514" s="101"/>
      <c r="L514" s="102"/>
      <c r="M514" s="67"/>
      <c r="N514" s="39"/>
      <c r="O514" s="39"/>
      <c r="P514" s="90"/>
      <c r="Q514" s="12"/>
      <c r="R514" s="35">
        <f t="shared" si="268"/>
        <v>0</v>
      </c>
      <c r="S514" s="36"/>
      <c r="T514" s="115" t="str">
        <f t="shared" si="269"/>
        <v>Compléter la colonne précédente</v>
      </c>
      <c r="U514" s="112" t="str">
        <f t="shared" si="270"/>
        <v>Dates contrat absentes ou non conformes</v>
      </c>
      <c r="V514" s="12"/>
      <c r="W514" s="35">
        <f t="shared" si="271"/>
        <v>0</v>
      </c>
      <c r="X514" s="36"/>
      <c r="Y514" s="115" t="str">
        <f t="shared" si="272"/>
        <v>Compléter la part variable</v>
      </c>
      <c r="Z514" s="112" t="str">
        <f t="shared" si="273"/>
        <v>Dates contrat absentes ou non conformes</v>
      </c>
      <c r="AA514" s="12"/>
      <c r="AB514" s="35">
        <f t="shared" si="274"/>
        <v>0</v>
      </c>
      <c r="AC514" s="36"/>
      <c r="AD514" s="115" t="str">
        <f t="shared" si="275"/>
        <v>Compléter la part variable</v>
      </c>
      <c r="AE514" s="112" t="str">
        <f t="shared" si="276"/>
        <v>Dates contrat absentes ou non conformes</v>
      </c>
      <c r="AF514" s="12"/>
      <c r="AG514" s="35">
        <f t="shared" si="277"/>
        <v>0</v>
      </c>
      <c r="AH514" s="36"/>
      <c r="AI514" s="115" t="str">
        <f t="shared" si="278"/>
        <v>Compléter la part variable</v>
      </c>
      <c r="AJ514" s="112" t="str">
        <f t="shared" si="279"/>
        <v>Dates contrat absentes ou non conformes</v>
      </c>
      <c r="AK514" s="12"/>
      <c r="AL514" s="35">
        <f t="shared" si="280"/>
        <v>0</v>
      </c>
      <c r="AM514" s="36"/>
      <c r="AN514" s="115" t="str">
        <f t="shared" si="281"/>
        <v>Compléter la part variable</v>
      </c>
      <c r="AO514" s="112" t="str">
        <f t="shared" si="282"/>
        <v>Dates contrat absentes ou non conformes</v>
      </c>
      <c r="AP514" s="12"/>
      <c r="AQ514" s="35">
        <f t="shared" si="283"/>
        <v>0</v>
      </c>
      <c r="AR514" s="36"/>
      <c r="AS514" s="115" t="str">
        <f t="shared" si="284"/>
        <v>Compléter la part variable</v>
      </c>
      <c r="AT514" s="112" t="str">
        <f t="shared" si="285"/>
        <v>Dates contrat absentes ou non conformes</v>
      </c>
      <c r="AU514" s="12"/>
      <c r="AV514" s="35">
        <f t="shared" si="286"/>
        <v>0</v>
      </c>
      <c r="AW514" s="36"/>
      <c r="AX514" s="115" t="str">
        <f t="shared" si="287"/>
        <v>Compléter la part variable</v>
      </c>
      <c r="AY514" s="112" t="str">
        <f t="shared" si="288"/>
        <v>Dates contrat absentes ou non conformes</v>
      </c>
      <c r="AZ514" s="12"/>
      <c r="BA514" s="35">
        <f t="shared" si="289"/>
        <v>0</v>
      </c>
      <c r="BB514" s="36"/>
      <c r="BC514" s="115" t="str">
        <f t="shared" si="290"/>
        <v>Compléter la part variable</v>
      </c>
      <c r="BD514" s="112" t="str">
        <f t="shared" si="291"/>
        <v>Dates contrat absentes ou non conformes</v>
      </c>
      <c r="BE514" s="12"/>
      <c r="BF514" s="35">
        <f t="shared" si="292"/>
        <v>0</v>
      </c>
      <c r="BG514" s="36"/>
      <c r="BH514" s="115" t="str">
        <f t="shared" si="293"/>
        <v>Compléter la part variable</v>
      </c>
      <c r="BI514" s="112" t="str">
        <f t="shared" si="294"/>
        <v>Dates contrat absentes ou non conformes</v>
      </c>
      <c r="BJ514" s="12"/>
      <c r="BK514" s="35">
        <f t="shared" si="295"/>
        <v>0</v>
      </c>
      <c r="BL514" s="36"/>
      <c r="BM514" s="115" t="str">
        <f t="shared" si="296"/>
        <v>Compléter la part variable</v>
      </c>
      <c r="BN514" s="112" t="str">
        <f t="shared" si="297"/>
        <v>Dates contrat absentes ou non conformes</v>
      </c>
      <c r="BO514" s="12"/>
      <c r="BP514" s="35">
        <f t="shared" si="298"/>
        <v>0</v>
      </c>
      <c r="BQ514" s="36"/>
      <c r="BR514" s="115" t="str">
        <f t="shared" si="299"/>
        <v>Compléter la part variable</v>
      </c>
      <c r="BS514" s="112" t="str">
        <f t="shared" si="300"/>
        <v>Dates contrat absentes ou non conformes</v>
      </c>
      <c r="BT514" s="12"/>
      <c r="BU514" s="35">
        <f t="shared" si="301"/>
        <v>0</v>
      </c>
      <c r="BV514" s="36"/>
      <c r="BW514" s="115" t="str">
        <f t="shared" si="302"/>
        <v>Compléter la part variable</v>
      </c>
      <c r="BX514" s="112" t="str">
        <f t="shared" si="303"/>
        <v>Dates contrat absentes ou non conformes</v>
      </c>
      <c r="BY514" s="95" t="str">
        <f t="shared" si="266"/>
        <v>Remplir les colonnes B, D à F, et H à P</v>
      </c>
      <c r="BZ514" s="11" t="str">
        <f t="shared" si="267"/>
        <v>Remplir les colonnes B, D à F, et H à P</v>
      </c>
      <c r="CA514"/>
      <c r="CB514"/>
    </row>
    <row r="515" spans="1:80" x14ac:dyDescent="0.3">
      <c r="A515" s="80"/>
      <c r="B515" s="99"/>
      <c r="C515" s="25"/>
      <c r="D515" s="25"/>
      <c r="E515" s="25"/>
      <c r="F515" s="25"/>
      <c r="G515" s="81"/>
      <c r="H515" s="34"/>
      <c r="I515" s="12"/>
      <c r="J515" s="101"/>
      <c r="K515" s="101"/>
      <c r="L515" s="102"/>
      <c r="M515" s="67"/>
      <c r="N515" s="39"/>
      <c r="O515" s="39"/>
      <c r="P515" s="90"/>
      <c r="Q515" s="12"/>
      <c r="R515" s="35">
        <f t="shared" si="268"/>
        <v>0</v>
      </c>
      <c r="S515" s="36"/>
      <c r="T515" s="115" t="str">
        <f t="shared" si="269"/>
        <v>Compléter la colonne précédente</v>
      </c>
      <c r="U515" s="112" t="str">
        <f t="shared" si="270"/>
        <v>Dates contrat absentes ou non conformes</v>
      </c>
      <c r="V515" s="12"/>
      <c r="W515" s="35">
        <f t="shared" si="271"/>
        <v>0</v>
      </c>
      <c r="X515" s="36"/>
      <c r="Y515" s="115" t="str">
        <f t="shared" si="272"/>
        <v>Compléter la part variable</v>
      </c>
      <c r="Z515" s="112" t="str">
        <f t="shared" si="273"/>
        <v>Dates contrat absentes ou non conformes</v>
      </c>
      <c r="AA515" s="12"/>
      <c r="AB515" s="35">
        <f t="shared" si="274"/>
        <v>0</v>
      </c>
      <c r="AC515" s="36"/>
      <c r="AD515" s="115" t="str">
        <f t="shared" si="275"/>
        <v>Compléter la part variable</v>
      </c>
      <c r="AE515" s="112" t="str">
        <f t="shared" si="276"/>
        <v>Dates contrat absentes ou non conformes</v>
      </c>
      <c r="AF515" s="12"/>
      <c r="AG515" s="35">
        <f t="shared" si="277"/>
        <v>0</v>
      </c>
      <c r="AH515" s="36"/>
      <c r="AI515" s="115" t="str">
        <f t="shared" si="278"/>
        <v>Compléter la part variable</v>
      </c>
      <c r="AJ515" s="112" t="str">
        <f t="shared" si="279"/>
        <v>Dates contrat absentes ou non conformes</v>
      </c>
      <c r="AK515" s="12"/>
      <c r="AL515" s="35">
        <f t="shared" si="280"/>
        <v>0</v>
      </c>
      <c r="AM515" s="36"/>
      <c r="AN515" s="115" t="str">
        <f t="shared" si="281"/>
        <v>Compléter la part variable</v>
      </c>
      <c r="AO515" s="112" t="str">
        <f t="shared" si="282"/>
        <v>Dates contrat absentes ou non conformes</v>
      </c>
      <c r="AP515" s="12"/>
      <c r="AQ515" s="35">
        <f t="shared" si="283"/>
        <v>0</v>
      </c>
      <c r="AR515" s="36"/>
      <c r="AS515" s="115" t="str">
        <f t="shared" si="284"/>
        <v>Compléter la part variable</v>
      </c>
      <c r="AT515" s="112" t="str">
        <f t="shared" si="285"/>
        <v>Dates contrat absentes ou non conformes</v>
      </c>
      <c r="AU515" s="12"/>
      <c r="AV515" s="35">
        <f t="shared" si="286"/>
        <v>0</v>
      </c>
      <c r="AW515" s="36"/>
      <c r="AX515" s="115" t="str">
        <f t="shared" si="287"/>
        <v>Compléter la part variable</v>
      </c>
      <c r="AY515" s="112" t="str">
        <f t="shared" si="288"/>
        <v>Dates contrat absentes ou non conformes</v>
      </c>
      <c r="AZ515" s="12"/>
      <c r="BA515" s="35">
        <f t="shared" si="289"/>
        <v>0</v>
      </c>
      <c r="BB515" s="36"/>
      <c r="BC515" s="115" t="str">
        <f t="shared" si="290"/>
        <v>Compléter la part variable</v>
      </c>
      <c r="BD515" s="112" t="str">
        <f t="shared" si="291"/>
        <v>Dates contrat absentes ou non conformes</v>
      </c>
      <c r="BE515" s="12"/>
      <c r="BF515" s="35">
        <f t="shared" si="292"/>
        <v>0</v>
      </c>
      <c r="BG515" s="36"/>
      <c r="BH515" s="115" t="str">
        <f t="shared" si="293"/>
        <v>Compléter la part variable</v>
      </c>
      <c r="BI515" s="112" t="str">
        <f t="shared" si="294"/>
        <v>Dates contrat absentes ou non conformes</v>
      </c>
      <c r="BJ515" s="12"/>
      <c r="BK515" s="35">
        <f t="shared" si="295"/>
        <v>0</v>
      </c>
      <c r="BL515" s="36"/>
      <c r="BM515" s="115" t="str">
        <f t="shared" si="296"/>
        <v>Compléter la part variable</v>
      </c>
      <c r="BN515" s="112" t="str">
        <f t="shared" si="297"/>
        <v>Dates contrat absentes ou non conformes</v>
      </c>
      <c r="BO515" s="12"/>
      <c r="BP515" s="35">
        <f t="shared" si="298"/>
        <v>0</v>
      </c>
      <c r="BQ515" s="36"/>
      <c r="BR515" s="115" t="str">
        <f t="shared" si="299"/>
        <v>Compléter la part variable</v>
      </c>
      <c r="BS515" s="112" t="str">
        <f t="shared" si="300"/>
        <v>Dates contrat absentes ou non conformes</v>
      </c>
      <c r="BT515" s="12"/>
      <c r="BU515" s="35">
        <f t="shared" si="301"/>
        <v>0</v>
      </c>
      <c r="BV515" s="36"/>
      <c r="BW515" s="115" t="str">
        <f t="shared" si="302"/>
        <v>Compléter la part variable</v>
      </c>
      <c r="BX515" s="112" t="str">
        <f t="shared" si="303"/>
        <v>Dates contrat absentes ou non conformes</v>
      </c>
      <c r="BY515" s="95" t="str">
        <f t="shared" si="266"/>
        <v>Remplir les colonnes B, D à F, et H à P</v>
      </c>
      <c r="BZ515" s="11" t="str">
        <f t="shared" si="267"/>
        <v>Remplir les colonnes B, D à F, et H à P</v>
      </c>
      <c r="CA515"/>
      <c r="CB515"/>
    </row>
    <row r="516" spans="1:80" x14ac:dyDescent="0.3">
      <c r="A516" s="80"/>
      <c r="B516" s="99"/>
      <c r="C516" s="25"/>
      <c r="D516" s="25"/>
      <c r="E516" s="25"/>
      <c r="F516" s="25"/>
      <c r="G516" s="81"/>
      <c r="H516" s="34"/>
      <c r="I516" s="12"/>
      <c r="J516" s="101"/>
      <c r="K516" s="101"/>
      <c r="L516" s="102"/>
      <c r="M516" s="67"/>
      <c r="N516" s="39"/>
      <c r="O516" s="39"/>
      <c r="P516" s="90"/>
      <c r="Q516" s="12"/>
      <c r="R516" s="35">
        <f t="shared" si="268"/>
        <v>0</v>
      </c>
      <c r="S516" s="36"/>
      <c r="T516" s="115" t="str">
        <f t="shared" si="269"/>
        <v>Compléter la colonne précédente</v>
      </c>
      <c r="U516" s="112" t="str">
        <f t="shared" si="270"/>
        <v>Dates contrat absentes ou non conformes</v>
      </c>
      <c r="V516" s="12"/>
      <c r="W516" s="35">
        <f t="shared" si="271"/>
        <v>0</v>
      </c>
      <c r="X516" s="36"/>
      <c r="Y516" s="115" t="str">
        <f t="shared" si="272"/>
        <v>Compléter la part variable</v>
      </c>
      <c r="Z516" s="112" t="str">
        <f t="shared" si="273"/>
        <v>Dates contrat absentes ou non conformes</v>
      </c>
      <c r="AA516" s="12"/>
      <c r="AB516" s="35">
        <f t="shared" si="274"/>
        <v>0</v>
      </c>
      <c r="AC516" s="36"/>
      <c r="AD516" s="115" t="str">
        <f t="shared" si="275"/>
        <v>Compléter la part variable</v>
      </c>
      <c r="AE516" s="112" t="str">
        <f t="shared" si="276"/>
        <v>Dates contrat absentes ou non conformes</v>
      </c>
      <c r="AF516" s="12"/>
      <c r="AG516" s="35">
        <f t="shared" si="277"/>
        <v>0</v>
      </c>
      <c r="AH516" s="36"/>
      <c r="AI516" s="115" t="str">
        <f t="shared" si="278"/>
        <v>Compléter la part variable</v>
      </c>
      <c r="AJ516" s="112" t="str">
        <f t="shared" si="279"/>
        <v>Dates contrat absentes ou non conformes</v>
      </c>
      <c r="AK516" s="12"/>
      <c r="AL516" s="35">
        <f t="shared" si="280"/>
        <v>0</v>
      </c>
      <c r="AM516" s="36"/>
      <c r="AN516" s="115" t="str">
        <f t="shared" si="281"/>
        <v>Compléter la part variable</v>
      </c>
      <c r="AO516" s="112" t="str">
        <f t="shared" si="282"/>
        <v>Dates contrat absentes ou non conformes</v>
      </c>
      <c r="AP516" s="12"/>
      <c r="AQ516" s="35">
        <f t="shared" si="283"/>
        <v>0</v>
      </c>
      <c r="AR516" s="36"/>
      <c r="AS516" s="115" t="str">
        <f t="shared" si="284"/>
        <v>Compléter la part variable</v>
      </c>
      <c r="AT516" s="112" t="str">
        <f t="shared" si="285"/>
        <v>Dates contrat absentes ou non conformes</v>
      </c>
      <c r="AU516" s="12"/>
      <c r="AV516" s="35">
        <f t="shared" si="286"/>
        <v>0</v>
      </c>
      <c r="AW516" s="36"/>
      <c r="AX516" s="115" t="str">
        <f t="shared" si="287"/>
        <v>Compléter la part variable</v>
      </c>
      <c r="AY516" s="112" t="str">
        <f t="shared" si="288"/>
        <v>Dates contrat absentes ou non conformes</v>
      </c>
      <c r="AZ516" s="12"/>
      <c r="BA516" s="35">
        <f t="shared" si="289"/>
        <v>0</v>
      </c>
      <c r="BB516" s="36"/>
      <c r="BC516" s="115" t="str">
        <f t="shared" si="290"/>
        <v>Compléter la part variable</v>
      </c>
      <c r="BD516" s="112" t="str">
        <f t="shared" si="291"/>
        <v>Dates contrat absentes ou non conformes</v>
      </c>
      <c r="BE516" s="12"/>
      <c r="BF516" s="35">
        <f t="shared" si="292"/>
        <v>0</v>
      </c>
      <c r="BG516" s="36"/>
      <c r="BH516" s="115" t="str">
        <f t="shared" si="293"/>
        <v>Compléter la part variable</v>
      </c>
      <c r="BI516" s="112" t="str">
        <f t="shared" si="294"/>
        <v>Dates contrat absentes ou non conformes</v>
      </c>
      <c r="BJ516" s="12"/>
      <c r="BK516" s="35">
        <f t="shared" si="295"/>
        <v>0</v>
      </c>
      <c r="BL516" s="36"/>
      <c r="BM516" s="115" t="str">
        <f t="shared" si="296"/>
        <v>Compléter la part variable</v>
      </c>
      <c r="BN516" s="112" t="str">
        <f t="shared" si="297"/>
        <v>Dates contrat absentes ou non conformes</v>
      </c>
      <c r="BO516" s="12"/>
      <c r="BP516" s="35">
        <f t="shared" si="298"/>
        <v>0</v>
      </c>
      <c r="BQ516" s="36"/>
      <c r="BR516" s="115" t="str">
        <f t="shared" si="299"/>
        <v>Compléter la part variable</v>
      </c>
      <c r="BS516" s="112" t="str">
        <f t="shared" si="300"/>
        <v>Dates contrat absentes ou non conformes</v>
      </c>
      <c r="BT516" s="12"/>
      <c r="BU516" s="35">
        <f t="shared" si="301"/>
        <v>0</v>
      </c>
      <c r="BV516" s="36"/>
      <c r="BW516" s="115" t="str">
        <f t="shared" si="302"/>
        <v>Compléter la part variable</v>
      </c>
      <c r="BX516" s="112" t="str">
        <f t="shared" si="303"/>
        <v>Dates contrat absentes ou non conformes</v>
      </c>
      <c r="BY516" s="95" t="str">
        <f t="shared" si="266"/>
        <v>Remplir les colonnes B, D à F, et H à P</v>
      </c>
      <c r="BZ516" s="11" t="str">
        <f t="shared" si="267"/>
        <v>Remplir les colonnes B, D à F, et H à P</v>
      </c>
      <c r="CA516"/>
      <c r="CB516"/>
    </row>
    <row r="517" spans="1:80" x14ac:dyDescent="0.3">
      <c r="A517" s="80"/>
      <c r="B517" s="99"/>
      <c r="C517" s="25"/>
      <c r="D517" s="25"/>
      <c r="E517" s="25"/>
      <c r="F517" s="25"/>
      <c r="G517" s="81"/>
      <c r="H517" s="34"/>
      <c r="I517" s="12"/>
      <c r="J517" s="101"/>
      <c r="K517" s="101"/>
      <c r="L517" s="102"/>
      <c r="M517" s="67"/>
      <c r="N517" s="39"/>
      <c r="O517" s="39"/>
      <c r="P517" s="90"/>
      <c r="Q517" s="12"/>
      <c r="R517" s="35">
        <f t="shared" si="268"/>
        <v>0</v>
      </c>
      <c r="S517" s="36"/>
      <c r="T517" s="115" t="str">
        <f t="shared" si="269"/>
        <v>Compléter la colonne précédente</v>
      </c>
      <c r="U517" s="112" t="str">
        <f t="shared" si="270"/>
        <v>Dates contrat absentes ou non conformes</v>
      </c>
      <c r="V517" s="12"/>
      <c r="W517" s="35">
        <f t="shared" si="271"/>
        <v>0</v>
      </c>
      <c r="X517" s="36"/>
      <c r="Y517" s="115" t="str">
        <f t="shared" si="272"/>
        <v>Compléter la part variable</v>
      </c>
      <c r="Z517" s="112" t="str">
        <f t="shared" si="273"/>
        <v>Dates contrat absentes ou non conformes</v>
      </c>
      <c r="AA517" s="12"/>
      <c r="AB517" s="35">
        <f t="shared" si="274"/>
        <v>0</v>
      </c>
      <c r="AC517" s="36"/>
      <c r="AD517" s="115" t="str">
        <f t="shared" si="275"/>
        <v>Compléter la part variable</v>
      </c>
      <c r="AE517" s="112" t="str">
        <f t="shared" si="276"/>
        <v>Dates contrat absentes ou non conformes</v>
      </c>
      <c r="AF517" s="12"/>
      <c r="AG517" s="35">
        <f t="shared" si="277"/>
        <v>0</v>
      </c>
      <c r="AH517" s="36"/>
      <c r="AI517" s="115" t="str">
        <f t="shared" si="278"/>
        <v>Compléter la part variable</v>
      </c>
      <c r="AJ517" s="112" t="str">
        <f t="shared" si="279"/>
        <v>Dates contrat absentes ou non conformes</v>
      </c>
      <c r="AK517" s="12"/>
      <c r="AL517" s="35">
        <f t="shared" si="280"/>
        <v>0</v>
      </c>
      <c r="AM517" s="36"/>
      <c r="AN517" s="115" t="str">
        <f t="shared" si="281"/>
        <v>Compléter la part variable</v>
      </c>
      <c r="AO517" s="112" t="str">
        <f t="shared" si="282"/>
        <v>Dates contrat absentes ou non conformes</v>
      </c>
      <c r="AP517" s="12"/>
      <c r="AQ517" s="35">
        <f t="shared" si="283"/>
        <v>0</v>
      </c>
      <c r="AR517" s="36"/>
      <c r="AS517" s="115" t="str">
        <f t="shared" si="284"/>
        <v>Compléter la part variable</v>
      </c>
      <c r="AT517" s="112" t="str">
        <f t="shared" si="285"/>
        <v>Dates contrat absentes ou non conformes</v>
      </c>
      <c r="AU517" s="12"/>
      <c r="AV517" s="35">
        <f t="shared" si="286"/>
        <v>0</v>
      </c>
      <c r="AW517" s="36"/>
      <c r="AX517" s="115" t="str">
        <f t="shared" si="287"/>
        <v>Compléter la part variable</v>
      </c>
      <c r="AY517" s="112" t="str">
        <f t="shared" si="288"/>
        <v>Dates contrat absentes ou non conformes</v>
      </c>
      <c r="AZ517" s="12"/>
      <c r="BA517" s="35">
        <f t="shared" si="289"/>
        <v>0</v>
      </c>
      <c r="BB517" s="36"/>
      <c r="BC517" s="115" t="str">
        <f t="shared" si="290"/>
        <v>Compléter la part variable</v>
      </c>
      <c r="BD517" s="112" t="str">
        <f t="shared" si="291"/>
        <v>Dates contrat absentes ou non conformes</v>
      </c>
      <c r="BE517" s="12"/>
      <c r="BF517" s="35">
        <f t="shared" si="292"/>
        <v>0</v>
      </c>
      <c r="BG517" s="36"/>
      <c r="BH517" s="115" t="str">
        <f t="shared" si="293"/>
        <v>Compléter la part variable</v>
      </c>
      <c r="BI517" s="112" t="str">
        <f t="shared" si="294"/>
        <v>Dates contrat absentes ou non conformes</v>
      </c>
      <c r="BJ517" s="12"/>
      <c r="BK517" s="35">
        <f t="shared" si="295"/>
        <v>0</v>
      </c>
      <c r="BL517" s="36"/>
      <c r="BM517" s="115" t="str">
        <f t="shared" si="296"/>
        <v>Compléter la part variable</v>
      </c>
      <c r="BN517" s="112" t="str">
        <f t="shared" si="297"/>
        <v>Dates contrat absentes ou non conformes</v>
      </c>
      <c r="BO517" s="12"/>
      <c r="BP517" s="35">
        <f t="shared" si="298"/>
        <v>0</v>
      </c>
      <c r="BQ517" s="36"/>
      <c r="BR517" s="115" t="str">
        <f t="shared" si="299"/>
        <v>Compléter la part variable</v>
      </c>
      <c r="BS517" s="112" t="str">
        <f t="shared" si="300"/>
        <v>Dates contrat absentes ou non conformes</v>
      </c>
      <c r="BT517" s="12"/>
      <c r="BU517" s="35">
        <f t="shared" si="301"/>
        <v>0</v>
      </c>
      <c r="BV517" s="36"/>
      <c r="BW517" s="115" t="str">
        <f t="shared" si="302"/>
        <v>Compléter la part variable</v>
      </c>
      <c r="BX517" s="112" t="str">
        <f t="shared" si="303"/>
        <v>Dates contrat absentes ou non conformes</v>
      </c>
      <c r="BY517" s="95" t="str">
        <f t="shared" si="266"/>
        <v>Remplir les colonnes B, D à F, et H à P</v>
      </c>
      <c r="BZ517" s="11" t="str">
        <f t="shared" si="267"/>
        <v>Remplir les colonnes B, D à F, et H à P</v>
      </c>
      <c r="CA517"/>
      <c r="CB517"/>
    </row>
    <row r="518" spans="1:80" x14ac:dyDescent="0.3">
      <c r="A518" s="80"/>
      <c r="B518" s="99"/>
      <c r="C518" s="25"/>
      <c r="D518" s="25"/>
      <c r="E518" s="25"/>
      <c r="F518" s="25"/>
      <c r="G518" s="81"/>
      <c r="H518" s="34"/>
      <c r="I518" s="12"/>
      <c r="J518" s="101"/>
      <c r="K518" s="101"/>
      <c r="L518" s="102"/>
      <c r="M518" s="67"/>
      <c r="N518" s="39"/>
      <c r="O518" s="39"/>
      <c r="P518" s="90"/>
      <c r="Q518" s="12"/>
      <c r="R518" s="35">
        <f t="shared" si="268"/>
        <v>0</v>
      </c>
      <c r="S518" s="36"/>
      <c r="T518" s="115" t="str">
        <f t="shared" si="269"/>
        <v>Compléter la colonne précédente</v>
      </c>
      <c r="U518" s="112" t="str">
        <f t="shared" si="270"/>
        <v>Dates contrat absentes ou non conformes</v>
      </c>
      <c r="V518" s="12"/>
      <c r="W518" s="35">
        <f t="shared" si="271"/>
        <v>0</v>
      </c>
      <c r="X518" s="36"/>
      <c r="Y518" s="115" t="str">
        <f t="shared" si="272"/>
        <v>Compléter la part variable</v>
      </c>
      <c r="Z518" s="112" t="str">
        <f t="shared" si="273"/>
        <v>Dates contrat absentes ou non conformes</v>
      </c>
      <c r="AA518" s="12"/>
      <c r="AB518" s="35">
        <f t="shared" si="274"/>
        <v>0</v>
      </c>
      <c r="AC518" s="36"/>
      <c r="AD518" s="115" t="str">
        <f t="shared" si="275"/>
        <v>Compléter la part variable</v>
      </c>
      <c r="AE518" s="112" t="str">
        <f t="shared" si="276"/>
        <v>Dates contrat absentes ou non conformes</v>
      </c>
      <c r="AF518" s="12"/>
      <c r="AG518" s="35">
        <f t="shared" si="277"/>
        <v>0</v>
      </c>
      <c r="AH518" s="36"/>
      <c r="AI518" s="115" t="str">
        <f t="shared" si="278"/>
        <v>Compléter la part variable</v>
      </c>
      <c r="AJ518" s="112" t="str">
        <f t="shared" si="279"/>
        <v>Dates contrat absentes ou non conformes</v>
      </c>
      <c r="AK518" s="12"/>
      <c r="AL518" s="35">
        <f t="shared" si="280"/>
        <v>0</v>
      </c>
      <c r="AM518" s="36"/>
      <c r="AN518" s="115" t="str">
        <f t="shared" si="281"/>
        <v>Compléter la part variable</v>
      </c>
      <c r="AO518" s="112" t="str">
        <f t="shared" si="282"/>
        <v>Dates contrat absentes ou non conformes</v>
      </c>
      <c r="AP518" s="12"/>
      <c r="AQ518" s="35">
        <f t="shared" si="283"/>
        <v>0</v>
      </c>
      <c r="AR518" s="36"/>
      <c r="AS518" s="115" t="str">
        <f t="shared" si="284"/>
        <v>Compléter la part variable</v>
      </c>
      <c r="AT518" s="112" t="str">
        <f t="shared" si="285"/>
        <v>Dates contrat absentes ou non conformes</v>
      </c>
      <c r="AU518" s="12"/>
      <c r="AV518" s="35">
        <f t="shared" si="286"/>
        <v>0</v>
      </c>
      <c r="AW518" s="36"/>
      <c r="AX518" s="115" t="str">
        <f t="shared" si="287"/>
        <v>Compléter la part variable</v>
      </c>
      <c r="AY518" s="112" t="str">
        <f t="shared" si="288"/>
        <v>Dates contrat absentes ou non conformes</v>
      </c>
      <c r="AZ518" s="12"/>
      <c r="BA518" s="35">
        <f t="shared" si="289"/>
        <v>0</v>
      </c>
      <c r="BB518" s="36"/>
      <c r="BC518" s="115" t="str">
        <f t="shared" si="290"/>
        <v>Compléter la part variable</v>
      </c>
      <c r="BD518" s="112" t="str">
        <f t="shared" si="291"/>
        <v>Dates contrat absentes ou non conformes</v>
      </c>
      <c r="BE518" s="12"/>
      <c r="BF518" s="35">
        <f t="shared" si="292"/>
        <v>0</v>
      </c>
      <c r="BG518" s="36"/>
      <c r="BH518" s="115" t="str">
        <f t="shared" si="293"/>
        <v>Compléter la part variable</v>
      </c>
      <c r="BI518" s="112" t="str">
        <f t="shared" si="294"/>
        <v>Dates contrat absentes ou non conformes</v>
      </c>
      <c r="BJ518" s="12"/>
      <c r="BK518" s="35">
        <f t="shared" si="295"/>
        <v>0</v>
      </c>
      <c r="BL518" s="36"/>
      <c r="BM518" s="115" t="str">
        <f t="shared" si="296"/>
        <v>Compléter la part variable</v>
      </c>
      <c r="BN518" s="112" t="str">
        <f t="shared" si="297"/>
        <v>Dates contrat absentes ou non conformes</v>
      </c>
      <c r="BO518" s="12"/>
      <c r="BP518" s="35">
        <f t="shared" si="298"/>
        <v>0</v>
      </c>
      <c r="BQ518" s="36"/>
      <c r="BR518" s="115" t="str">
        <f t="shared" si="299"/>
        <v>Compléter la part variable</v>
      </c>
      <c r="BS518" s="112" t="str">
        <f t="shared" si="300"/>
        <v>Dates contrat absentes ou non conformes</v>
      </c>
      <c r="BT518" s="12"/>
      <c r="BU518" s="35">
        <f t="shared" si="301"/>
        <v>0</v>
      </c>
      <c r="BV518" s="36"/>
      <c r="BW518" s="115" t="str">
        <f t="shared" si="302"/>
        <v>Compléter la part variable</v>
      </c>
      <c r="BX518" s="112" t="str">
        <f t="shared" si="303"/>
        <v>Dates contrat absentes ou non conformes</v>
      </c>
      <c r="BY518" s="95" t="str">
        <f t="shared" si="266"/>
        <v>Remplir les colonnes B, D à F, et H à P</v>
      </c>
      <c r="BZ518" s="11" t="str">
        <f t="shared" si="267"/>
        <v>Remplir les colonnes B, D à F, et H à P</v>
      </c>
      <c r="CA518"/>
      <c r="CB518"/>
    </row>
    <row r="519" spans="1:80" x14ac:dyDescent="0.3">
      <c r="A519" s="80"/>
      <c r="B519" s="99"/>
      <c r="C519" s="25"/>
      <c r="D519" s="25"/>
      <c r="E519" s="25"/>
      <c r="F519" s="25"/>
      <c r="G519" s="81"/>
      <c r="H519" s="34"/>
      <c r="I519" s="12"/>
      <c r="J519" s="101"/>
      <c r="K519" s="101"/>
      <c r="L519" s="102"/>
      <c r="M519" s="67"/>
      <c r="N519" s="39"/>
      <c r="O519" s="39"/>
      <c r="P519" s="90"/>
      <c r="Q519" s="12"/>
      <c r="R519" s="35">
        <f t="shared" si="268"/>
        <v>0</v>
      </c>
      <c r="S519" s="36"/>
      <c r="T519" s="115" t="str">
        <f t="shared" si="269"/>
        <v>Compléter la colonne précédente</v>
      </c>
      <c r="U519" s="112" t="str">
        <f t="shared" si="270"/>
        <v>Dates contrat absentes ou non conformes</v>
      </c>
      <c r="V519" s="12"/>
      <c r="W519" s="35">
        <f t="shared" si="271"/>
        <v>0</v>
      </c>
      <c r="X519" s="36"/>
      <c r="Y519" s="115" t="str">
        <f t="shared" si="272"/>
        <v>Compléter la part variable</v>
      </c>
      <c r="Z519" s="112" t="str">
        <f t="shared" si="273"/>
        <v>Dates contrat absentes ou non conformes</v>
      </c>
      <c r="AA519" s="12"/>
      <c r="AB519" s="35">
        <f t="shared" si="274"/>
        <v>0</v>
      </c>
      <c r="AC519" s="36"/>
      <c r="AD519" s="115" t="str">
        <f t="shared" si="275"/>
        <v>Compléter la part variable</v>
      </c>
      <c r="AE519" s="112" t="str">
        <f t="shared" si="276"/>
        <v>Dates contrat absentes ou non conformes</v>
      </c>
      <c r="AF519" s="12"/>
      <c r="AG519" s="35">
        <f t="shared" si="277"/>
        <v>0</v>
      </c>
      <c r="AH519" s="36"/>
      <c r="AI519" s="115" t="str">
        <f t="shared" si="278"/>
        <v>Compléter la part variable</v>
      </c>
      <c r="AJ519" s="112" t="str">
        <f t="shared" si="279"/>
        <v>Dates contrat absentes ou non conformes</v>
      </c>
      <c r="AK519" s="12"/>
      <c r="AL519" s="35">
        <f t="shared" si="280"/>
        <v>0</v>
      </c>
      <c r="AM519" s="36"/>
      <c r="AN519" s="115" t="str">
        <f t="shared" si="281"/>
        <v>Compléter la part variable</v>
      </c>
      <c r="AO519" s="112" t="str">
        <f t="shared" si="282"/>
        <v>Dates contrat absentes ou non conformes</v>
      </c>
      <c r="AP519" s="12"/>
      <c r="AQ519" s="35">
        <f t="shared" si="283"/>
        <v>0</v>
      </c>
      <c r="AR519" s="36"/>
      <c r="AS519" s="115" t="str">
        <f t="shared" si="284"/>
        <v>Compléter la part variable</v>
      </c>
      <c r="AT519" s="112" t="str">
        <f t="shared" si="285"/>
        <v>Dates contrat absentes ou non conformes</v>
      </c>
      <c r="AU519" s="12"/>
      <c r="AV519" s="35">
        <f t="shared" si="286"/>
        <v>0</v>
      </c>
      <c r="AW519" s="36"/>
      <c r="AX519" s="115" t="str">
        <f t="shared" si="287"/>
        <v>Compléter la part variable</v>
      </c>
      <c r="AY519" s="112" t="str">
        <f t="shared" si="288"/>
        <v>Dates contrat absentes ou non conformes</v>
      </c>
      <c r="AZ519" s="12"/>
      <c r="BA519" s="35">
        <f t="shared" si="289"/>
        <v>0</v>
      </c>
      <c r="BB519" s="36"/>
      <c r="BC519" s="115" t="str">
        <f t="shared" si="290"/>
        <v>Compléter la part variable</v>
      </c>
      <c r="BD519" s="112" t="str">
        <f t="shared" si="291"/>
        <v>Dates contrat absentes ou non conformes</v>
      </c>
      <c r="BE519" s="12"/>
      <c r="BF519" s="35">
        <f t="shared" si="292"/>
        <v>0</v>
      </c>
      <c r="BG519" s="36"/>
      <c r="BH519" s="115" t="str">
        <f t="shared" si="293"/>
        <v>Compléter la part variable</v>
      </c>
      <c r="BI519" s="112" t="str">
        <f t="shared" si="294"/>
        <v>Dates contrat absentes ou non conformes</v>
      </c>
      <c r="BJ519" s="12"/>
      <c r="BK519" s="35">
        <f t="shared" si="295"/>
        <v>0</v>
      </c>
      <c r="BL519" s="36"/>
      <c r="BM519" s="115" t="str">
        <f t="shared" si="296"/>
        <v>Compléter la part variable</v>
      </c>
      <c r="BN519" s="112" t="str">
        <f t="shared" si="297"/>
        <v>Dates contrat absentes ou non conformes</v>
      </c>
      <c r="BO519" s="12"/>
      <c r="BP519" s="35">
        <f t="shared" si="298"/>
        <v>0</v>
      </c>
      <c r="BQ519" s="36"/>
      <c r="BR519" s="115" t="str">
        <f t="shared" si="299"/>
        <v>Compléter la part variable</v>
      </c>
      <c r="BS519" s="112" t="str">
        <f t="shared" si="300"/>
        <v>Dates contrat absentes ou non conformes</v>
      </c>
      <c r="BT519" s="12"/>
      <c r="BU519" s="35">
        <f t="shared" si="301"/>
        <v>0</v>
      </c>
      <c r="BV519" s="36"/>
      <c r="BW519" s="115" t="str">
        <f t="shared" si="302"/>
        <v>Compléter la part variable</v>
      </c>
      <c r="BX519" s="112" t="str">
        <f t="shared" si="303"/>
        <v>Dates contrat absentes ou non conformes</v>
      </c>
      <c r="BY519" s="95" t="str">
        <f t="shared" si="266"/>
        <v>Remplir les colonnes B, D à F, et H à P</v>
      </c>
      <c r="BZ519" s="11" t="str">
        <f t="shared" si="267"/>
        <v>Remplir les colonnes B, D à F, et H à P</v>
      </c>
      <c r="CA519"/>
      <c r="CB519"/>
    </row>
    <row r="520" spans="1:80" x14ac:dyDescent="0.3">
      <c r="A520" s="80"/>
      <c r="B520" s="99"/>
      <c r="C520" s="25"/>
      <c r="D520" s="25"/>
      <c r="E520" s="25"/>
      <c r="F520" s="25"/>
      <c r="G520" s="81"/>
      <c r="H520" s="34"/>
      <c r="I520" s="12"/>
      <c r="J520" s="101"/>
      <c r="K520" s="101"/>
      <c r="L520" s="102"/>
      <c r="M520" s="67"/>
      <c r="N520" s="39"/>
      <c r="O520" s="39"/>
      <c r="P520" s="90"/>
      <c r="Q520" s="12"/>
      <c r="R520" s="35">
        <f t="shared" si="268"/>
        <v>0</v>
      </c>
      <c r="S520" s="36"/>
      <c r="T520" s="115" t="str">
        <f t="shared" si="269"/>
        <v>Compléter la colonne précédente</v>
      </c>
      <c r="U520" s="112" t="str">
        <f t="shared" si="270"/>
        <v>Dates contrat absentes ou non conformes</v>
      </c>
      <c r="V520" s="12"/>
      <c r="W520" s="35">
        <f t="shared" si="271"/>
        <v>0</v>
      </c>
      <c r="X520" s="36"/>
      <c r="Y520" s="115" t="str">
        <f t="shared" si="272"/>
        <v>Compléter la part variable</v>
      </c>
      <c r="Z520" s="112" t="str">
        <f t="shared" si="273"/>
        <v>Dates contrat absentes ou non conformes</v>
      </c>
      <c r="AA520" s="12"/>
      <c r="AB520" s="35">
        <f t="shared" si="274"/>
        <v>0</v>
      </c>
      <c r="AC520" s="36"/>
      <c r="AD520" s="115" t="str">
        <f t="shared" si="275"/>
        <v>Compléter la part variable</v>
      </c>
      <c r="AE520" s="112" t="str">
        <f t="shared" si="276"/>
        <v>Dates contrat absentes ou non conformes</v>
      </c>
      <c r="AF520" s="12"/>
      <c r="AG520" s="35">
        <f t="shared" si="277"/>
        <v>0</v>
      </c>
      <c r="AH520" s="36"/>
      <c r="AI520" s="115" t="str">
        <f t="shared" si="278"/>
        <v>Compléter la part variable</v>
      </c>
      <c r="AJ520" s="112" t="str">
        <f t="shared" si="279"/>
        <v>Dates contrat absentes ou non conformes</v>
      </c>
      <c r="AK520" s="12"/>
      <c r="AL520" s="35">
        <f t="shared" si="280"/>
        <v>0</v>
      </c>
      <c r="AM520" s="36"/>
      <c r="AN520" s="115" t="str">
        <f t="shared" si="281"/>
        <v>Compléter la part variable</v>
      </c>
      <c r="AO520" s="112" t="str">
        <f t="shared" si="282"/>
        <v>Dates contrat absentes ou non conformes</v>
      </c>
      <c r="AP520" s="12"/>
      <c r="AQ520" s="35">
        <f t="shared" si="283"/>
        <v>0</v>
      </c>
      <c r="AR520" s="36"/>
      <c r="AS520" s="115" t="str">
        <f t="shared" si="284"/>
        <v>Compléter la part variable</v>
      </c>
      <c r="AT520" s="112" t="str">
        <f t="shared" si="285"/>
        <v>Dates contrat absentes ou non conformes</v>
      </c>
      <c r="AU520" s="12"/>
      <c r="AV520" s="35">
        <f t="shared" si="286"/>
        <v>0</v>
      </c>
      <c r="AW520" s="36"/>
      <c r="AX520" s="115" t="str">
        <f t="shared" si="287"/>
        <v>Compléter la part variable</v>
      </c>
      <c r="AY520" s="112" t="str">
        <f t="shared" si="288"/>
        <v>Dates contrat absentes ou non conformes</v>
      </c>
      <c r="AZ520" s="12"/>
      <c r="BA520" s="35">
        <f t="shared" si="289"/>
        <v>0</v>
      </c>
      <c r="BB520" s="36"/>
      <c r="BC520" s="115" t="str">
        <f t="shared" si="290"/>
        <v>Compléter la part variable</v>
      </c>
      <c r="BD520" s="112" t="str">
        <f t="shared" si="291"/>
        <v>Dates contrat absentes ou non conformes</v>
      </c>
      <c r="BE520" s="12"/>
      <c r="BF520" s="35">
        <f t="shared" si="292"/>
        <v>0</v>
      </c>
      <c r="BG520" s="36"/>
      <c r="BH520" s="115" t="str">
        <f t="shared" si="293"/>
        <v>Compléter la part variable</v>
      </c>
      <c r="BI520" s="112" t="str">
        <f t="shared" si="294"/>
        <v>Dates contrat absentes ou non conformes</v>
      </c>
      <c r="BJ520" s="12"/>
      <c r="BK520" s="35">
        <f t="shared" si="295"/>
        <v>0</v>
      </c>
      <c r="BL520" s="36"/>
      <c r="BM520" s="115" t="str">
        <f t="shared" si="296"/>
        <v>Compléter la part variable</v>
      </c>
      <c r="BN520" s="112" t="str">
        <f t="shared" si="297"/>
        <v>Dates contrat absentes ou non conformes</v>
      </c>
      <c r="BO520" s="12"/>
      <c r="BP520" s="35">
        <f t="shared" si="298"/>
        <v>0</v>
      </c>
      <c r="BQ520" s="36"/>
      <c r="BR520" s="115" t="str">
        <f t="shared" si="299"/>
        <v>Compléter la part variable</v>
      </c>
      <c r="BS520" s="112" t="str">
        <f t="shared" si="300"/>
        <v>Dates contrat absentes ou non conformes</v>
      </c>
      <c r="BT520" s="12"/>
      <c r="BU520" s="35">
        <f t="shared" si="301"/>
        <v>0</v>
      </c>
      <c r="BV520" s="36"/>
      <c r="BW520" s="115" t="str">
        <f t="shared" si="302"/>
        <v>Compléter la part variable</v>
      </c>
      <c r="BX520" s="112" t="str">
        <f t="shared" si="303"/>
        <v>Dates contrat absentes ou non conformes</v>
      </c>
      <c r="BY520" s="95" t="str">
        <f t="shared" si="266"/>
        <v>Remplir les colonnes B, D à F, et H à P</v>
      </c>
      <c r="BZ520" s="11" t="str">
        <f t="shared" si="267"/>
        <v>Remplir les colonnes B, D à F, et H à P</v>
      </c>
      <c r="CA520"/>
      <c r="CB520"/>
    </row>
    <row r="521" spans="1:80" x14ac:dyDescent="0.3">
      <c r="A521" s="80"/>
      <c r="B521" s="99"/>
      <c r="C521" s="25"/>
      <c r="D521" s="25"/>
      <c r="E521" s="25"/>
      <c r="F521" s="25"/>
      <c r="G521" s="81"/>
      <c r="H521" s="34"/>
      <c r="I521" s="12"/>
      <c r="J521" s="101"/>
      <c r="K521" s="101"/>
      <c r="L521" s="102"/>
      <c r="M521" s="67"/>
      <c r="N521" s="39"/>
      <c r="O521" s="39"/>
      <c r="P521" s="90"/>
      <c r="Q521" s="12"/>
      <c r="R521" s="35">
        <f t="shared" si="268"/>
        <v>0</v>
      </c>
      <c r="S521" s="36"/>
      <c r="T521" s="115" t="str">
        <f t="shared" si="269"/>
        <v>Compléter la colonne précédente</v>
      </c>
      <c r="U521" s="112" t="str">
        <f t="shared" si="270"/>
        <v>Dates contrat absentes ou non conformes</v>
      </c>
      <c r="V521" s="12"/>
      <c r="W521" s="35">
        <f t="shared" si="271"/>
        <v>0</v>
      </c>
      <c r="X521" s="36"/>
      <c r="Y521" s="115" t="str">
        <f t="shared" si="272"/>
        <v>Compléter la part variable</v>
      </c>
      <c r="Z521" s="112" t="str">
        <f t="shared" si="273"/>
        <v>Dates contrat absentes ou non conformes</v>
      </c>
      <c r="AA521" s="12"/>
      <c r="AB521" s="35">
        <f t="shared" si="274"/>
        <v>0</v>
      </c>
      <c r="AC521" s="36"/>
      <c r="AD521" s="115" t="str">
        <f t="shared" si="275"/>
        <v>Compléter la part variable</v>
      </c>
      <c r="AE521" s="112" t="str">
        <f t="shared" si="276"/>
        <v>Dates contrat absentes ou non conformes</v>
      </c>
      <c r="AF521" s="12"/>
      <c r="AG521" s="35">
        <f t="shared" si="277"/>
        <v>0</v>
      </c>
      <c r="AH521" s="36"/>
      <c r="AI521" s="115" t="str">
        <f t="shared" si="278"/>
        <v>Compléter la part variable</v>
      </c>
      <c r="AJ521" s="112" t="str">
        <f t="shared" si="279"/>
        <v>Dates contrat absentes ou non conformes</v>
      </c>
      <c r="AK521" s="12"/>
      <c r="AL521" s="35">
        <f t="shared" si="280"/>
        <v>0</v>
      </c>
      <c r="AM521" s="36"/>
      <c r="AN521" s="115" t="str">
        <f t="shared" si="281"/>
        <v>Compléter la part variable</v>
      </c>
      <c r="AO521" s="112" t="str">
        <f t="shared" si="282"/>
        <v>Dates contrat absentes ou non conformes</v>
      </c>
      <c r="AP521" s="12"/>
      <c r="AQ521" s="35">
        <f t="shared" si="283"/>
        <v>0</v>
      </c>
      <c r="AR521" s="36"/>
      <c r="AS521" s="115" t="str">
        <f t="shared" si="284"/>
        <v>Compléter la part variable</v>
      </c>
      <c r="AT521" s="112" t="str">
        <f t="shared" si="285"/>
        <v>Dates contrat absentes ou non conformes</v>
      </c>
      <c r="AU521" s="12"/>
      <c r="AV521" s="35">
        <f t="shared" si="286"/>
        <v>0</v>
      </c>
      <c r="AW521" s="36"/>
      <c r="AX521" s="115" t="str">
        <f t="shared" si="287"/>
        <v>Compléter la part variable</v>
      </c>
      <c r="AY521" s="112" t="str">
        <f t="shared" si="288"/>
        <v>Dates contrat absentes ou non conformes</v>
      </c>
      <c r="AZ521" s="12"/>
      <c r="BA521" s="35">
        <f t="shared" si="289"/>
        <v>0</v>
      </c>
      <c r="BB521" s="36"/>
      <c r="BC521" s="115" t="str">
        <f t="shared" si="290"/>
        <v>Compléter la part variable</v>
      </c>
      <c r="BD521" s="112" t="str">
        <f t="shared" si="291"/>
        <v>Dates contrat absentes ou non conformes</v>
      </c>
      <c r="BE521" s="12"/>
      <c r="BF521" s="35">
        <f t="shared" si="292"/>
        <v>0</v>
      </c>
      <c r="BG521" s="36"/>
      <c r="BH521" s="115" t="str">
        <f t="shared" si="293"/>
        <v>Compléter la part variable</v>
      </c>
      <c r="BI521" s="112" t="str">
        <f t="shared" si="294"/>
        <v>Dates contrat absentes ou non conformes</v>
      </c>
      <c r="BJ521" s="12"/>
      <c r="BK521" s="35">
        <f t="shared" si="295"/>
        <v>0</v>
      </c>
      <c r="BL521" s="36"/>
      <c r="BM521" s="115" t="str">
        <f t="shared" si="296"/>
        <v>Compléter la part variable</v>
      </c>
      <c r="BN521" s="112" t="str">
        <f t="shared" si="297"/>
        <v>Dates contrat absentes ou non conformes</v>
      </c>
      <c r="BO521" s="12"/>
      <c r="BP521" s="35">
        <f t="shared" si="298"/>
        <v>0</v>
      </c>
      <c r="BQ521" s="36"/>
      <c r="BR521" s="115" t="str">
        <f t="shared" si="299"/>
        <v>Compléter la part variable</v>
      </c>
      <c r="BS521" s="112" t="str">
        <f t="shared" si="300"/>
        <v>Dates contrat absentes ou non conformes</v>
      </c>
      <c r="BT521" s="12"/>
      <c r="BU521" s="35">
        <f t="shared" si="301"/>
        <v>0</v>
      </c>
      <c r="BV521" s="36"/>
      <c r="BW521" s="115" t="str">
        <f t="shared" si="302"/>
        <v>Compléter la part variable</v>
      </c>
      <c r="BX521" s="112" t="str">
        <f t="shared" si="303"/>
        <v>Dates contrat absentes ou non conformes</v>
      </c>
      <c r="BY521" s="95" t="str">
        <f t="shared" si="266"/>
        <v>Remplir les colonnes B, D à F, et H à P</v>
      </c>
      <c r="BZ521" s="11" t="str">
        <f t="shared" si="267"/>
        <v>Remplir les colonnes B, D à F, et H à P</v>
      </c>
      <c r="CA521"/>
      <c r="CB521"/>
    </row>
    <row r="522" spans="1:80" x14ac:dyDescent="0.3">
      <c r="A522" s="80"/>
      <c r="B522" s="99"/>
      <c r="C522" s="25"/>
      <c r="D522" s="25"/>
      <c r="E522" s="25"/>
      <c r="F522" s="25"/>
      <c r="G522" s="81"/>
      <c r="H522" s="34"/>
      <c r="I522" s="12"/>
      <c r="J522" s="101"/>
      <c r="K522" s="101"/>
      <c r="L522" s="102"/>
      <c r="M522" s="67"/>
      <c r="N522" s="39"/>
      <c r="O522" s="39"/>
      <c r="P522" s="90"/>
      <c r="Q522" s="12"/>
      <c r="R522" s="35">
        <f t="shared" si="268"/>
        <v>0</v>
      </c>
      <c r="S522" s="36"/>
      <c r="T522" s="115" t="str">
        <f t="shared" si="269"/>
        <v>Compléter la colonne précédente</v>
      </c>
      <c r="U522" s="112" t="str">
        <f t="shared" si="270"/>
        <v>Dates contrat absentes ou non conformes</v>
      </c>
      <c r="V522" s="12"/>
      <c r="W522" s="35">
        <f t="shared" si="271"/>
        <v>0</v>
      </c>
      <c r="X522" s="36"/>
      <c r="Y522" s="115" t="str">
        <f t="shared" si="272"/>
        <v>Compléter la part variable</v>
      </c>
      <c r="Z522" s="112" t="str">
        <f t="shared" si="273"/>
        <v>Dates contrat absentes ou non conformes</v>
      </c>
      <c r="AA522" s="12"/>
      <c r="AB522" s="35">
        <f t="shared" si="274"/>
        <v>0</v>
      </c>
      <c r="AC522" s="36"/>
      <c r="AD522" s="115" t="str">
        <f t="shared" si="275"/>
        <v>Compléter la part variable</v>
      </c>
      <c r="AE522" s="112" t="str">
        <f t="shared" si="276"/>
        <v>Dates contrat absentes ou non conformes</v>
      </c>
      <c r="AF522" s="12"/>
      <c r="AG522" s="35">
        <f t="shared" si="277"/>
        <v>0</v>
      </c>
      <c r="AH522" s="36"/>
      <c r="AI522" s="115" t="str">
        <f t="shared" si="278"/>
        <v>Compléter la part variable</v>
      </c>
      <c r="AJ522" s="112" t="str">
        <f t="shared" si="279"/>
        <v>Dates contrat absentes ou non conformes</v>
      </c>
      <c r="AK522" s="12"/>
      <c r="AL522" s="35">
        <f t="shared" si="280"/>
        <v>0</v>
      </c>
      <c r="AM522" s="36"/>
      <c r="AN522" s="115" t="str">
        <f t="shared" si="281"/>
        <v>Compléter la part variable</v>
      </c>
      <c r="AO522" s="112" t="str">
        <f t="shared" si="282"/>
        <v>Dates contrat absentes ou non conformes</v>
      </c>
      <c r="AP522" s="12"/>
      <c r="AQ522" s="35">
        <f t="shared" si="283"/>
        <v>0</v>
      </c>
      <c r="AR522" s="36"/>
      <c r="AS522" s="115" t="str">
        <f t="shared" si="284"/>
        <v>Compléter la part variable</v>
      </c>
      <c r="AT522" s="112" t="str">
        <f t="shared" si="285"/>
        <v>Dates contrat absentes ou non conformes</v>
      </c>
      <c r="AU522" s="12"/>
      <c r="AV522" s="35">
        <f t="shared" si="286"/>
        <v>0</v>
      </c>
      <c r="AW522" s="36"/>
      <c r="AX522" s="115" t="str">
        <f t="shared" si="287"/>
        <v>Compléter la part variable</v>
      </c>
      <c r="AY522" s="112" t="str">
        <f t="shared" si="288"/>
        <v>Dates contrat absentes ou non conformes</v>
      </c>
      <c r="AZ522" s="12"/>
      <c r="BA522" s="35">
        <f t="shared" si="289"/>
        <v>0</v>
      </c>
      <c r="BB522" s="36"/>
      <c r="BC522" s="115" t="str">
        <f t="shared" si="290"/>
        <v>Compléter la part variable</v>
      </c>
      <c r="BD522" s="112" t="str">
        <f t="shared" si="291"/>
        <v>Dates contrat absentes ou non conformes</v>
      </c>
      <c r="BE522" s="12"/>
      <c r="BF522" s="35">
        <f t="shared" si="292"/>
        <v>0</v>
      </c>
      <c r="BG522" s="36"/>
      <c r="BH522" s="115" t="str">
        <f t="shared" si="293"/>
        <v>Compléter la part variable</v>
      </c>
      <c r="BI522" s="112" t="str">
        <f t="shared" si="294"/>
        <v>Dates contrat absentes ou non conformes</v>
      </c>
      <c r="BJ522" s="12"/>
      <c r="BK522" s="35">
        <f t="shared" si="295"/>
        <v>0</v>
      </c>
      <c r="BL522" s="36"/>
      <c r="BM522" s="115" t="str">
        <f t="shared" si="296"/>
        <v>Compléter la part variable</v>
      </c>
      <c r="BN522" s="112" t="str">
        <f t="shared" si="297"/>
        <v>Dates contrat absentes ou non conformes</v>
      </c>
      <c r="BO522" s="12"/>
      <c r="BP522" s="35">
        <f t="shared" si="298"/>
        <v>0</v>
      </c>
      <c r="BQ522" s="36"/>
      <c r="BR522" s="115" t="str">
        <f t="shared" si="299"/>
        <v>Compléter la part variable</v>
      </c>
      <c r="BS522" s="112" t="str">
        <f t="shared" si="300"/>
        <v>Dates contrat absentes ou non conformes</v>
      </c>
      <c r="BT522" s="12"/>
      <c r="BU522" s="35">
        <f t="shared" si="301"/>
        <v>0</v>
      </c>
      <c r="BV522" s="36"/>
      <c r="BW522" s="115" t="str">
        <f t="shared" si="302"/>
        <v>Compléter la part variable</v>
      </c>
      <c r="BX522" s="112" t="str">
        <f t="shared" si="303"/>
        <v>Dates contrat absentes ou non conformes</v>
      </c>
      <c r="BY522" s="95" t="str">
        <f t="shared" si="266"/>
        <v>Remplir les colonnes B, D à F, et H à P</v>
      </c>
      <c r="BZ522" s="11" t="str">
        <f t="shared" si="267"/>
        <v>Remplir les colonnes B, D à F, et H à P</v>
      </c>
      <c r="CA522"/>
      <c r="CB522"/>
    </row>
    <row r="523" spans="1:80" x14ac:dyDescent="0.3">
      <c r="A523" s="80"/>
      <c r="B523" s="99"/>
      <c r="C523" s="25"/>
      <c r="D523" s="25"/>
      <c r="E523" s="25"/>
      <c r="F523" s="25"/>
      <c r="G523" s="81"/>
      <c r="H523" s="34"/>
      <c r="I523" s="12"/>
      <c r="J523" s="101"/>
      <c r="K523" s="101"/>
      <c r="L523" s="102"/>
      <c r="M523" s="67"/>
      <c r="N523" s="39"/>
      <c r="O523" s="39"/>
      <c r="P523" s="90"/>
      <c r="Q523" s="12"/>
      <c r="R523" s="35">
        <f t="shared" si="268"/>
        <v>0</v>
      </c>
      <c r="S523" s="36"/>
      <c r="T523" s="115" t="str">
        <f t="shared" si="269"/>
        <v>Compléter la colonne précédente</v>
      </c>
      <c r="U523" s="112" t="str">
        <f t="shared" si="270"/>
        <v>Dates contrat absentes ou non conformes</v>
      </c>
      <c r="V523" s="12"/>
      <c r="W523" s="35">
        <f t="shared" si="271"/>
        <v>0</v>
      </c>
      <c r="X523" s="36"/>
      <c r="Y523" s="115" t="str">
        <f t="shared" si="272"/>
        <v>Compléter la part variable</v>
      </c>
      <c r="Z523" s="112" t="str">
        <f t="shared" si="273"/>
        <v>Dates contrat absentes ou non conformes</v>
      </c>
      <c r="AA523" s="12"/>
      <c r="AB523" s="35">
        <f t="shared" si="274"/>
        <v>0</v>
      </c>
      <c r="AC523" s="36"/>
      <c r="AD523" s="115" t="str">
        <f t="shared" si="275"/>
        <v>Compléter la part variable</v>
      </c>
      <c r="AE523" s="112" t="str">
        <f t="shared" si="276"/>
        <v>Dates contrat absentes ou non conformes</v>
      </c>
      <c r="AF523" s="12"/>
      <c r="AG523" s="35">
        <f t="shared" si="277"/>
        <v>0</v>
      </c>
      <c r="AH523" s="36"/>
      <c r="AI523" s="115" t="str">
        <f t="shared" si="278"/>
        <v>Compléter la part variable</v>
      </c>
      <c r="AJ523" s="112" t="str">
        <f t="shared" si="279"/>
        <v>Dates contrat absentes ou non conformes</v>
      </c>
      <c r="AK523" s="12"/>
      <c r="AL523" s="35">
        <f t="shared" si="280"/>
        <v>0</v>
      </c>
      <c r="AM523" s="36"/>
      <c r="AN523" s="115" t="str">
        <f t="shared" si="281"/>
        <v>Compléter la part variable</v>
      </c>
      <c r="AO523" s="112" t="str">
        <f t="shared" si="282"/>
        <v>Dates contrat absentes ou non conformes</v>
      </c>
      <c r="AP523" s="12"/>
      <c r="AQ523" s="35">
        <f t="shared" si="283"/>
        <v>0</v>
      </c>
      <c r="AR523" s="36"/>
      <c r="AS523" s="115" t="str">
        <f t="shared" si="284"/>
        <v>Compléter la part variable</v>
      </c>
      <c r="AT523" s="112" t="str">
        <f t="shared" si="285"/>
        <v>Dates contrat absentes ou non conformes</v>
      </c>
      <c r="AU523" s="12"/>
      <c r="AV523" s="35">
        <f t="shared" si="286"/>
        <v>0</v>
      </c>
      <c r="AW523" s="36"/>
      <c r="AX523" s="115" t="str">
        <f t="shared" si="287"/>
        <v>Compléter la part variable</v>
      </c>
      <c r="AY523" s="112" t="str">
        <f t="shared" si="288"/>
        <v>Dates contrat absentes ou non conformes</v>
      </c>
      <c r="AZ523" s="12"/>
      <c r="BA523" s="35">
        <f t="shared" si="289"/>
        <v>0</v>
      </c>
      <c r="BB523" s="36"/>
      <c r="BC523" s="115" t="str">
        <f t="shared" si="290"/>
        <v>Compléter la part variable</v>
      </c>
      <c r="BD523" s="112" t="str">
        <f t="shared" si="291"/>
        <v>Dates contrat absentes ou non conformes</v>
      </c>
      <c r="BE523" s="12"/>
      <c r="BF523" s="35">
        <f t="shared" si="292"/>
        <v>0</v>
      </c>
      <c r="BG523" s="36"/>
      <c r="BH523" s="115" t="str">
        <f t="shared" si="293"/>
        <v>Compléter la part variable</v>
      </c>
      <c r="BI523" s="112" t="str">
        <f t="shared" si="294"/>
        <v>Dates contrat absentes ou non conformes</v>
      </c>
      <c r="BJ523" s="12"/>
      <c r="BK523" s="35">
        <f t="shared" si="295"/>
        <v>0</v>
      </c>
      <c r="BL523" s="36"/>
      <c r="BM523" s="115" t="str">
        <f t="shared" si="296"/>
        <v>Compléter la part variable</v>
      </c>
      <c r="BN523" s="112" t="str">
        <f t="shared" si="297"/>
        <v>Dates contrat absentes ou non conformes</v>
      </c>
      <c r="BO523" s="12"/>
      <c r="BP523" s="35">
        <f t="shared" si="298"/>
        <v>0</v>
      </c>
      <c r="BQ523" s="36"/>
      <c r="BR523" s="115" t="str">
        <f t="shared" si="299"/>
        <v>Compléter la part variable</v>
      </c>
      <c r="BS523" s="112" t="str">
        <f t="shared" si="300"/>
        <v>Dates contrat absentes ou non conformes</v>
      </c>
      <c r="BT523" s="12"/>
      <c r="BU523" s="35">
        <f t="shared" si="301"/>
        <v>0</v>
      </c>
      <c r="BV523" s="36"/>
      <c r="BW523" s="115" t="str">
        <f t="shared" si="302"/>
        <v>Compléter la part variable</v>
      </c>
      <c r="BX523" s="112" t="str">
        <f t="shared" si="303"/>
        <v>Dates contrat absentes ou non conformes</v>
      </c>
      <c r="BY523" s="95" t="str">
        <f t="shared" si="266"/>
        <v>Remplir les colonnes B, D à F, et H à P</v>
      </c>
      <c r="BZ523" s="11" t="str">
        <f t="shared" si="267"/>
        <v>Remplir les colonnes B, D à F, et H à P</v>
      </c>
      <c r="CA523"/>
      <c r="CB523"/>
    </row>
    <row r="524" spans="1:80" x14ac:dyDescent="0.3">
      <c r="A524" s="80"/>
      <c r="B524" s="99"/>
      <c r="C524" s="25"/>
      <c r="D524" s="25"/>
      <c r="E524" s="25"/>
      <c r="F524" s="25"/>
      <c r="G524" s="81"/>
      <c r="H524" s="34"/>
      <c r="I524" s="12"/>
      <c r="J524" s="101"/>
      <c r="K524" s="101"/>
      <c r="L524" s="102"/>
      <c r="M524" s="67"/>
      <c r="N524" s="39"/>
      <c r="O524" s="39"/>
      <c r="P524" s="90"/>
      <c r="Q524" s="12"/>
      <c r="R524" s="35">
        <f t="shared" si="268"/>
        <v>0</v>
      </c>
      <c r="S524" s="36"/>
      <c r="T524" s="115" t="str">
        <f t="shared" si="269"/>
        <v>Compléter la colonne précédente</v>
      </c>
      <c r="U524" s="112" t="str">
        <f t="shared" si="270"/>
        <v>Dates contrat absentes ou non conformes</v>
      </c>
      <c r="V524" s="12"/>
      <c r="W524" s="35">
        <f t="shared" si="271"/>
        <v>0</v>
      </c>
      <c r="X524" s="36"/>
      <c r="Y524" s="115" t="str">
        <f t="shared" si="272"/>
        <v>Compléter la part variable</v>
      </c>
      <c r="Z524" s="112" t="str">
        <f t="shared" si="273"/>
        <v>Dates contrat absentes ou non conformes</v>
      </c>
      <c r="AA524" s="12"/>
      <c r="AB524" s="35">
        <f t="shared" si="274"/>
        <v>0</v>
      </c>
      <c r="AC524" s="36"/>
      <c r="AD524" s="115" t="str">
        <f t="shared" si="275"/>
        <v>Compléter la part variable</v>
      </c>
      <c r="AE524" s="112" t="str">
        <f t="shared" si="276"/>
        <v>Dates contrat absentes ou non conformes</v>
      </c>
      <c r="AF524" s="12"/>
      <c r="AG524" s="35">
        <f t="shared" si="277"/>
        <v>0</v>
      </c>
      <c r="AH524" s="36"/>
      <c r="AI524" s="115" t="str">
        <f t="shared" si="278"/>
        <v>Compléter la part variable</v>
      </c>
      <c r="AJ524" s="112" t="str">
        <f t="shared" si="279"/>
        <v>Dates contrat absentes ou non conformes</v>
      </c>
      <c r="AK524" s="12"/>
      <c r="AL524" s="35">
        <f t="shared" si="280"/>
        <v>0</v>
      </c>
      <c r="AM524" s="36"/>
      <c r="AN524" s="115" t="str">
        <f t="shared" si="281"/>
        <v>Compléter la part variable</v>
      </c>
      <c r="AO524" s="112" t="str">
        <f t="shared" si="282"/>
        <v>Dates contrat absentes ou non conformes</v>
      </c>
      <c r="AP524" s="12"/>
      <c r="AQ524" s="35">
        <f t="shared" si="283"/>
        <v>0</v>
      </c>
      <c r="AR524" s="36"/>
      <c r="AS524" s="115" t="str">
        <f t="shared" si="284"/>
        <v>Compléter la part variable</v>
      </c>
      <c r="AT524" s="112" t="str">
        <f t="shared" si="285"/>
        <v>Dates contrat absentes ou non conformes</v>
      </c>
      <c r="AU524" s="12"/>
      <c r="AV524" s="35">
        <f t="shared" si="286"/>
        <v>0</v>
      </c>
      <c r="AW524" s="36"/>
      <c r="AX524" s="115" t="str">
        <f t="shared" si="287"/>
        <v>Compléter la part variable</v>
      </c>
      <c r="AY524" s="112" t="str">
        <f t="shared" si="288"/>
        <v>Dates contrat absentes ou non conformes</v>
      </c>
      <c r="AZ524" s="12"/>
      <c r="BA524" s="35">
        <f t="shared" si="289"/>
        <v>0</v>
      </c>
      <c r="BB524" s="36"/>
      <c r="BC524" s="115" t="str">
        <f t="shared" si="290"/>
        <v>Compléter la part variable</v>
      </c>
      <c r="BD524" s="112" t="str">
        <f t="shared" si="291"/>
        <v>Dates contrat absentes ou non conformes</v>
      </c>
      <c r="BE524" s="12"/>
      <c r="BF524" s="35">
        <f t="shared" si="292"/>
        <v>0</v>
      </c>
      <c r="BG524" s="36"/>
      <c r="BH524" s="115" t="str">
        <f t="shared" si="293"/>
        <v>Compléter la part variable</v>
      </c>
      <c r="BI524" s="112" t="str">
        <f t="shared" si="294"/>
        <v>Dates contrat absentes ou non conformes</v>
      </c>
      <c r="BJ524" s="12"/>
      <c r="BK524" s="35">
        <f t="shared" si="295"/>
        <v>0</v>
      </c>
      <c r="BL524" s="36"/>
      <c r="BM524" s="115" t="str">
        <f t="shared" si="296"/>
        <v>Compléter la part variable</v>
      </c>
      <c r="BN524" s="112" t="str">
        <f t="shared" si="297"/>
        <v>Dates contrat absentes ou non conformes</v>
      </c>
      <c r="BO524" s="12"/>
      <c r="BP524" s="35">
        <f t="shared" si="298"/>
        <v>0</v>
      </c>
      <c r="BQ524" s="36"/>
      <c r="BR524" s="115" t="str">
        <f t="shared" si="299"/>
        <v>Compléter la part variable</v>
      </c>
      <c r="BS524" s="112" t="str">
        <f t="shared" si="300"/>
        <v>Dates contrat absentes ou non conformes</v>
      </c>
      <c r="BT524" s="12"/>
      <c r="BU524" s="35">
        <f t="shared" si="301"/>
        <v>0</v>
      </c>
      <c r="BV524" s="36"/>
      <c r="BW524" s="115" t="str">
        <f t="shared" si="302"/>
        <v>Compléter la part variable</v>
      </c>
      <c r="BX524" s="112" t="str">
        <f t="shared" si="303"/>
        <v>Dates contrat absentes ou non conformes</v>
      </c>
      <c r="BY524" s="95" t="str">
        <f t="shared" si="266"/>
        <v>Remplir les colonnes B, D à F, et H à P</v>
      </c>
      <c r="BZ524" s="11" t="str">
        <f t="shared" si="267"/>
        <v>Remplir les colonnes B, D à F, et H à P</v>
      </c>
      <c r="CA524"/>
      <c r="CB524"/>
    </row>
    <row r="525" spans="1:80" x14ac:dyDescent="0.3">
      <c r="A525" s="80"/>
      <c r="B525" s="99"/>
      <c r="C525" s="25"/>
      <c r="D525" s="25"/>
      <c r="E525" s="25"/>
      <c r="F525" s="25"/>
      <c r="G525" s="81"/>
      <c r="H525" s="34"/>
      <c r="I525" s="12"/>
      <c r="J525" s="101"/>
      <c r="K525" s="101"/>
      <c r="L525" s="102"/>
      <c r="M525" s="67"/>
      <c r="N525" s="39"/>
      <c r="O525" s="39"/>
      <c r="P525" s="90"/>
      <c r="Q525" s="12"/>
      <c r="R525" s="35">
        <f t="shared" si="268"/>
        <v>0</v>
      </c>
      <c r="S525" s="36"/>
      <c r="T525" s="115" t="str">
        <f t="shared" si="269"/>
        <v>Compléter la colonne précédente</v>
      </c>
      <c r="U525" s="112" t="str">
        <f t="shared" si="270"/>
        <v>Dates contrat absentes ou non conformes</v>
      </c>
      <c r="V525" s="12"/>
      <c r="W525" s="35">
        <f t="shared" si="271"/>
        <v>0</v>
      </c>
      <c r="X525" s="36"/>
      <c r="Y525" s="115" t="str">
        <f t="shared" si="272"/>
        <v>Compléter la part variable</v>
      </c>
      <c r="Z525" s="112" t="str">
        <f t="shared" si="273"/>
        <v>Dates contrat absentes ou non conformes</v>
      </c>
      <c r="AA525" s="12"/>
      <c r="AB525" s="35">
        <f t="shared" si="274"/>
        <v>0</v>
      </c>
      <c r="AC525" s="36"/>
      <c r="AD525" s="115" t="str">
        <f t="shared" si="275"/>
        <v>Compléter la part variable</v>
      </c>
      <c r="AE525" s="112" t="str">
        <f t="shared" si="276"/>
        <v>Dates contrat absentes ou non conformes</v>
      </c>
      <c r="AF525" s="12"/>
      <c r="AG525" s="35">
        <f t="shared" si="277"/>
        <v>0</v>
      </c>
      <c r="AH525" s="36"/>
      <c r="AI525" s="115" t="str">
        <f t="shared" si="278"/>
        <v>Compléter la part variable</v>
      </c>
      <c r="AJ525" s="112" t="str">
        <f t="shared" si="279"/>
        <v>Dates contrat absentes ou non conformes</v>
      </c>
      <c r="AK525" s="12"/>
      <c r="AL525" s="35">
        <f t="shared" si="280"/>
        <v>0</v>
      </c>
      <c r="AM525" s="36"/>
      <c r="AN525" s="115" t="str">
        <f t="shared" si="281"/>
        <v>Compléter la part variable</v>
      </c>
      <c r="AO525" s="112" t="str">
        <f t="shared" si="282"/>
        <v>Dates contrat absentes ou non conformes</v>
      </c>
      <c r="AP525" s="12"/>
      <c r="AQ525" s="35">
        <f t="shared" si="283"/>
        <v>0</v>
      </c>
      <c r="AR525" s="36"/>
      <c r="AS525" s="115" t="str">
        <f t="shared" si="284"/>
        <v>Compléter la part variable</v>
      </c>
      <c r="AT525" s="112" t="str">
        <f t="shared" si="285"/>
        <v>Dates contrat absentes ou non conformes</v>
      </c>
      <c r="AU525" s="12"/>
      <c r="AV525" s="35">
        <f t="shared" si="286"/>
        <v>0</v>
      </c>
      <c r="AW525" s="36"/>
      <c r="AX525" s="115" t="str">
        <f t="shared" si="287"/>
        <v>Compléter la part variable</v>
      </c>
      <c r="AY525" s="112" t="str">
        <f t="shared" si="288"/>
        <v>Dates contrat absentes ou non conformes</v>
      </c>
      <c r="AZ525" s="12"/>
      <c r="BA525" s="35">
        <f t="shared" si="289"/>
        <v>0</v>
      </c>
      <c r="BB525" s="36"/>
      <c r="BC525" s="115" t="str">
        <f t="shared" si="290"/>
        <v>Compléter la part variable</v>
      </c>
      <c r="BD525" s="112" t="str">
        <f t="shared" si="291"/>
        <v>Dates contrat absentes ou non conformes</v>
      </c>
      <c r="BE525" s="12"/>
      <c r="BF525" s="35">
        <f t="shared" si="292"/>
        <v>0</v>
      </c>
      <c r="BG525" s="36"/>
      <c r="BH525" s="115" t="str">
        <f t="shared" si="293"/>
        <v>Compléter la part variable</v>
      </c>
      <c r="BI525" s="112" t="str">
        <f t="shared" si="294"/>
        <v>Dates contrat absentes ou non conformes</v>
      </c>
      <c r="BJ525" s="12"/>
      <c r="BK525" s="35">
        <f t="shared" si="295"/>
        <v>0</v>
      </c>
      <c r="BL525" s="36"/>
      <c r="BM525" s="115" t="str">
        <f t="shared" si="296"/>
        <v>Compléter la part variable</v>
      </c>
      <c r="BN525" s="112" t="str">
        <f t="shared" si="297"/>
        <v>Dates contrat absentes ou non conformes</v>
      </c>
      <c r="BO525" s="12"/>
      <c r="BP525" s="35">
        <f t="shared" si="298"/>
        <v>0</v>
      </c>
      <c r="BQ525" s="36"/>
      <c r="BR525" s="115" t="str">
        <f t="shared" si="299"/>
        <v>Compléter la part variable</v>
      </c>
      <c r="BS525" s="112" t="str">
        <f t="shared" si="300"/>
        <v>Dates contrat absentes ou non conformes</v>
      </c>
      <c r="BT525" s="12"/>
      <c r="BU525" s="35">
        <f t="shared" si="301"/>
        <v>0</v>
      </c>
      <c r="BV525" s="36"/>
      <c r="BW525" s="115" t="str">
        <f t="shared" si="302"/>
        <v>Compléter la part variable</v>
      </c>
      <c r="BX525" s="112" t="str">
        <f t="shared" si="303"/>
        <v>Dates contrat absentes ou non conformes</v>
      </c>
      <c r="BY525" s="95" t="str">
        <f t="shared" ref="BY525:BY588" si="304">IFERROR(IF($O525="non","Attestation sur l'honneur non complétée",IF($P525="non","Le client n'a pas reçu de réduction de prix",IF(OR($B525="",$D525="",$E525="",$F525="",$H525="",$I525="",$J525="",$K525="",$L525="",$M525="",$N525="",$O525="",$P525=""),"Remplir les colonnes B, D à F, et H à P",IF(ISBLANK(A525),"Remplir le nom du client",SUM(periode2four))))),0)</f>
        <v>Remplir les colonnes B, D à F, et H à P</v>
      </c>
      <c r="BZ525" s="11" t="str">
        <f t="shared" ref="BZ525:BZ588" si="305">IFERROR(IF($O525="non","Attestation sur l'honneur non complétée",IF($P525="non","Le client n'a pas reçu de réduction de prix",IF(OR($B525="",$D525="",$E525="",$F525="",$H525="",$I525="",$J525="",$K525="",$L525="",$M525="",$N525="",$O525="",$P525=""),"Remplir les colonnes B, D à F, et H à P",IF(ISBLANK(A525),"Remplir le nom du client",SUM(periode3four))))),0)</f>
        <v>Remplir les colonnes B, D à F, et H à P</v>
      </c>
      <c r="CA525"/>
      <c r="CB525"/>
    </row>
    <row r="526" spans="1:80" x14ac:dyDescent="0.3">
      <c r="A526" s="80"/>
      <c r="B526" s="99"/>
      <c r="C526" s="25"/>
      <c r="D526" s="25"/>
      <c r="E526" s="25"/>
      <c r="F526" s="25"/>
      <c r="G526" s="81"/>
      <c r="H526" s="34"/>
      <c r="I526" s="12"/>
      <c r="J526" s="101"/>
      <c r="K526" s="101"/>
      <c r="L526" s="102"/>
      <c r="M526" s="67"/>
      <c r="N526" s="39"/>
      <c r="O526" s="39"/>
      <c r="P526" s="90"/>
      <c r="Q526" s="12"/>
      <c r="R526" s="35">
        <f t="shared" ref="R526:R589" si="306">$Q526</f>
        <v>0</v>
      </c>
      <c r="S526" s="36"/>
      <c r="T526" s="115" t="str">
        <f t="shared" ref="T526:T589" si="307">IF($S526="","Compléter la colonne précédente",IF($S526-$C$6&lt;0,0,$S526-$C$6))</f>
        <v>Compléter la colonne précédente</v>
      </c>
      <c r="U526" s="112" t="str">
        <f t="shared" ref="U526:U589" si="308">IFERROR(IF(AND($J526&lt;DATE(2023,6,30),$K526&lt;=DATE(2024,12,31),$L526&gt;=DATE(2024,1,1),$L526&gt;$K526),$R526*$T526*(1+$N526),"Dates contrat absentes ou non conformes"),"Compléter les termes C, P et TVA")</f>
        <v>Dates contrat absentes ou non conformes</v>
      </c>
      <c r="V526" s="12"/>
      <c r="W526" s="35">
        <f t="shared" ref="W526:W589" si="309">$V526</f>
        <v>0</v>
      </c>
      <c r="X526" s="36"/>
      <c r="Y526" s="115" t="str">
        <f t="shared" ref="Y526:Y589" si="310">IF($X526="","Compléter la part variable",IF($X526-$C$6&lt;0,0,$X526-$C$6))</f>
        <v>Compléter la part variable</v>
      </c>
      <c r="Z526" s="112" t="str">
        <f t="shared" ref="Z526:Z589" si="311">IFERROR(IF(AND($J526&lt;DATE(2023,6,30),$K526&lt;=DATE(2024,12,31),$L526&gt;=DATE(2024,1,1),$L526&gt;$K526),$W526*$Y526*(1+$N526),"Dates contrat absentes ou non conformes"),"Compléter les termes C, P et TVA")</f>
        <v>Dates contrat absentes ou non conformes</v>
      </c>
      <c r="AA526" s="12"/>
      <c r="AB526" s="35">
        <f t="shared" ref="AB526:AB589" si="312">$AA526</f>
        <v>0</v>
      </c>
      <c r="AC526" s="36"/>
      <c r="AD526" s="115" t="str">
        <f t="shared" ref="AD526:AD589" si="313">IF($AC526="","Compléter la part variable",IF($AC526-$C$6&lt;0,0,$AC526-$C$6))</f>
        <v>Compléter la part variable</v>
      </c>
      <c r="AE526" s="112" t="str">
        <f t="shared" ref="AE526:AE589" si="314">IFERROR(IF(AND($J526&lt;DATE(2023,6,30),$K526&lt;=DATE(2024,12,31),$L526&gt;=DATE(2024,1,1),$L526&gt;$K526),$AB526*$AD526*(1+$N526),"Dates contrat absentes ou non conformes"),"Compléter les termes C, P et TVA")</f>
        <v>Dates contrat absentes ou non conformes</v>
      </c>
      <c r="AF526" s="12"/>
      <c r="AG526" s="35">
        <f t="shared" ref="AG526:AG589" si="315">$AF526</f>
        <v>0</v>
      </c>
      <c r="AH526" s="36"/>
      <c r="AI526" s="115" t="str">
        <f t="shared" ref="AI526:AI589" si="316">IF($AH526="","Compléter la part variable",IF($AH526-$C$6&lt;0,0,$AH526-$C$6))</f>
        <v>Compléter la part variable</v>
      </c>
      <c r="AJ526" s="112" t="str">
        <f t="shared" ref="AJ526:AJ589" si="317">IFERROR(IF(AND($J526&lt;DATE(2023,6,30),$K526&lt;=DATE(2024,12,31),$L526&gt;=DATE(2024,1,1),$L526&gt;$K526),$AG526*$AI526*(1+$N526),"Dates contrat absentes ou non conformes"),"Compléter les termes C, P et TVA")</f>
        <v>Dates contrat absentes ou non conformes</v>
      </c>
      <c r="AK526" s="12"/>
      <c r="AL526" s="35">
        <f t="shared" ref="AL526:AL589" si="318">$AK526</f>
        <v>0</v>
      </c>
      <c r="AM526" s="36"/>
      <c r="AN526" s="115" t="str">
        <f t="shared" ref="AN526:AN589" si="319">IF($AM526="","Compléter la part variable",IF($AM526-$C$6&lt;0,0,$AM526-$C$6))</f>
        <v>Compléter la part variable</v>
      </c>
      <c r="AO526" s="112" t="str">
        <f t="shared" ref="AO526:AO589" si="320">IFERROR(IF(AND($J526&lt;DATE(2023,6,30),$K526&lt;=DATE(2024,12,31),$L526&gt;=DATE(2024,1,1),$L526&gt;$K526),$AL526*$AN526*(1+$N526),"Dates contrat absentes ou non conformes"),"Compléter les termes C, P et TVA")</f>
        <v>Dates contrat absentes ou non conformes</v>
      </c>
      <c r="AP526" s="12"/>
      <c r="AQ526" s="35">
        <f t="shared" ref="AQ526:AQ589" si="321">$AP526</f>
        <v>0</v>
      </c>
      <c r="AR526" s="36"/>
      <c r="AS526" s="115" t="str">
        <f t="shared" ref="AS526:AS589" si="322">IF($AR526="","Compléter la part variable",IF($AR526-$C$6&lt;0,0,$AR526-$C$6))</f>
        <v>Compléter la part variable</v>
      </c>
      <c r="AT526" s="112" t="str">
        <f t="shared" ref="AT526:AT589" si="323">IFERROR(IF(AND($J526&lt;DATE(2023,6,30),$K526&lt;=DATE(2024,12,31),$L526&gt;=DATE(2024,1,1),$L526&gt;$K526),$AQ526*$AS526*(1+$N526),"Dates contrat absentes ou non conformes"),"Compléter les termes C, P et TVA")</f>
        <v>Dates contrat absentes ou non conformes</v>
      </c>
      <c r="AU526" s="12"/>
      <c r="AV526" s="35">
        <f t="shared" ref="AV526:AV589" si="324">$AU526</f>
        <v>0</v>
      </c>
      <c r="AW526" s="36"/>
      <c r="AX526" s="115" t="str">
        <f t="shared" ref="AX526:AX589" si="325">IF($AW526="","Compléter la part variable",IF($AW526-$C$6&lt;0,0,$AW526-$C$6))</f>
        <v>Compléter la part variable</v>
      </c>
      <c r="AY526" s="112" t="str">
        <f t="shared" ref="AY526:AY589" si="326">IFERROR(IF(AND($J526&lt;DATE(2023,6,30),$K526&lt;=DATE(2024,12,31),$L526&gt;=DATE(2024,1,1),$L526&gt;$K526),$AV526*$AX526*(1+$N526),"Dates contrat absentes ou non conformes"),"Compléter les termes C, P et TVA")</f>
        <v>Dates contrat absentes ou non conformes</v>
      </c>
      <c r="AZ526" s="12"/>
      <c r="BA526" s="35">
        <f t="shared" ref="BA526:BA589" si="327">$AZ526</f>
        <v>0</v>
      </c>
      <c r="BB526" s="36"/>
      <c r="BC526" s="115" t="str">
        <f t="shared" ref="BC526:BC589" si="328">IF($BB526="","Compléter la part variable",IF($BB526-$C$6&lt;0,0,$BB526-$C$6))</f>
        <v>Compléter la part variable</v>
      </c>
      <c r="BD526" s="112" t="str">
        <f t="shared" ref="BD526:BD589" si="329">IFERROR(IF(AND($J526&lt;DATE(2023,6,30),$K526&lt;=DATE(2024,12,31),$L526&gt;=DATE(2024,1,1),$L526&gt;$K526),$BA526*$BC526*(1+$N526),"Dates contrat absentes ou non conformes"),"Compléter les termes C, P et TVA")</f>
        <v>Dates contrat absentes ou non conformes</v>
      </c>
      <c r="BE526" s="12"/>
      <c r="BF526" s="35">
        <f t="shared" ref="BF526:BF589" si="330">$BE526</f>
        <v>0</v>
      </c>
      <c r="BG526" s="36"/>
      <c r="BH526" s="115" t="str">
        <f t="shared" ref="BH526:BH589" si="331">IF($BG526="","Compléter la part variable",IF($BG526-$C$6&lt;0,0,$BG526-$C$6))</f>
        <v>Compléter la part variable</v>
      </c>
      <c r="BI526" s="112" t="str">
        <f t="shared" ref="BI526:BI589" si="332">IFERROR(IF(AND($J526&lt;DATE(2023,6,30),$K526&lt;=DATE(2024,12,31),$L526&gt;=DATE(2024,1,1),$L526&gt;$K526),$BF526*$BH526*(1+$N526),"Dates contrat absentes ou non conformes"),"Compléter les termes C, P et TVA")</f>
        <v>Dates contrat absentes ou non conformes</v>
      </c>
      <c r="BJ526" s="12"/>
      <c r="BK526" s="35">
        <f t="shared" ref="BK526:BK589" si="333">$BJ526</f>
        <v>0</v>
      </c>
      <c r="BL526" s="36"/>
      <c r="BM526" s="115" t="str">
        <f t="shared" ref="BM526:BM589" si="334">IF($BL526="","Compléter la part variable",IF($BL526-$C$6&lt;0,0,$BL526-$C$6))</f>
        <v>Compléter la part variable</v>
      </c>
      <c r="BN526" s="112" t="str">
        <f t="shared" ref="BN526:BN589" si="335">IFERROR(IF(AND($J526&lt;DATE(2023,6,30),$K526&lt;=DATE(2024,12,31),$L526&gt;=DATE(2024,1,1),$L526&gt;$K526),$BK526*$BM526*(1+$N526),"Dates contrat absentes ou non conformes"),"Compléter les termes C, P et TVA")</f>
        <v>Dates contrat absentes ou non conformes</v>
      </c>
      <c r="BO526" s="12"/>
      <c r="BP526" s="35">
        <f t="shared" ref="BP526:BP589" si="336">$BO526</f>
        <v>0</v>
      </c>
      <c r="BQ526" s="36"/>
      <c r="BR526" s="115" t="str">
        <f t="shared" ref="BR526:BR589" si="337">IF($BQ526="","Compléter la part variable",IF($BQ526-$C$6&lt;0,0,$BQ526-$C$6))</f>
        <v>Compléter la part variable</v>
      </c>
      <c r="BS526" s="112" t="str">
        <f t="shared" ref="BS526:BS589" si="338">IFERROR(IF(AND($J526&lt;DATE(2023,6,30),$K526&lt;=DATE(2024,12,31),$L526&gt;=DATE(2024,1,1),$L526&gt;$K526),$BP526*$BR526*(1+$N526),"Dates contrat absentes ou non conformes"),"Compléter les termes C, P et TVA")</f>
        <v>Dates contrat absentes ou non conformes</v>
      </c>
      <c r="BT526" s="12"/>
      <c r="BU526" s="35">
        <f t="shared" ref="BU526:BU589" si="339">$BT526</f>
        <v>0</v>
      </c>
      <c r="BV526" s="36"/>
      <c r="BW526" s="115" t="str">
        <f t="shared" ref="BW526:BW589" si="340">IF($BV526="","Compléter la part variable",IF($BV526-$C$6&lt;0,0,$BV526-$C$6))</f>
        <v>Compléter la part variable</v>
      </c>
      <c r="BX526" s="112" t="str">
        <f t="shared" ref="BX526:BX589" si="341">IFERROR(IF(AND($J526&lt;DATE(2023,6,30),$K526&lt;=DATE(2024,12,31),$L526&gt;=DATE(2024,1,1),$L526&gt;$K526),$BU526*$BW526*(1+$N526),"Dates contrat absentes ou non conformes"),"Compléter les termes C, P et TVA")</f>
        <v>Dates contrat absentes ou non conformes</v>
      </c>
      <c r="BY526" s="95" t="str">
        <f t="shared" si="304"/>
        <v>Remplir les colonnes B, D à F, et H à P</v>
      </c>
      <c r="BZ526" s="11" t="str">
        <f t="shared" si="305"/>
        <v>Remplir les colonnes B, D à F, et H à P</v>
      </c>
      <c r="CA526"/>
      <c r="CB526"/>
    </row>
    <row r="527" spans="1:80" x14ac:dyDescent="0.3">
      <c r="A527" s="80"/>
      <c r="B527" s="99"/>
      <c r="C527" s="25"/>
      <c r="D527" s="25"/>
      <c r="E527" s="25"/>
      <c r="F527" s="25"/>
      <c r="G527" s="81"/>
      <c r="H527" s="34"/>
      <c r="I527" s="12"/>
      <c r="J527" s="101"/>
      <c r="K527" s="101"/>
      <c r="L527" s="102"/>
      <c r="M527" s="67"/>
      <c r="N527" s="39"/>
      <c r="O527" s="39"/>
      <c r="P527" s="90"/>
      <c r="Q527" s="12"/>
      <c r="R527" s="35">
        <f t="shared" si="306"/>
        <v>0</v>
      </c>
      <c r="S527" s="36"/>
      <c r="T527" s="115" t="str">
        <f t="shared" si="307"/>
        <v>Compléter la colonne précédente</v>
      </c>
      <c r="U527" s="112" t="str">
        <f t="shared" si="308"/>
        <v>Dates contrat absentes ou non conformes</v>
      </c>
      <c r="V527" s="12"/>
      <c r="W527" s="35">
        <f t="shared" si="309"/>
        <v>0</v>
      </c>
      <c r="X527" s="36"/>
      <c r="Y527" s="115" t="str">
        <f t="shared" si="310"/>
        <v>Compléter la part variable</v>
      </c>
      <c r="Z527" s="112" t="str">
        <f t="shared" si="311"/>
        <v>Dates contrat absentes ou non conformes</v>
      </c>
      <c r="AA527" s="12"/>
      <c r="AB527" s="35">
        <f t="shared" si="312"/>
        <v>0</v>
      </c>
      <c r="AC527" s="36"/>
      <c r="AD527" s="115" t="str">
        <f t="shared" si="313"/>
        <v>Compléter la part variable</v>
      </c>
      <c r="AE527" s="112" t="str">
        <f t="shared" si="314"/>
        <v>Dates contrat absentes ou non conformes</v>
      </c>
      <c r="AF527" s="12"/>
      <c r="AG527" s="35">
        <f t="shared" si="315"/>
        <v>0</v>
      </c>
      <c r="AH527" s="36"/>
      <c r="AI527" s="115" t="str">
        <f t="shared" si="316"/>
        <v>Compléter la part variable</v>
      </c>
      <c r="AJ527" s="112" t="str">
        <f t="shared" si="317"/>
        <v>Dates contrat absentes ou non conformes</v>
      </c>
      <c r="AK527" s="12"/>
      <c r="AL527" s="35">
        <f t="shared" si="318"/>
        <v>0</v>
      </c>
      <c r="AM527" s="36"/>
      <c r="AN527" s="115" t="str">
        <f t="shared" si="319"/>
        <v>Compléter la part variable</v>
      </c>
      <c r="AO527" s="112" t="str">
        <f t="shared" si="320"/>
        <v>Dates contrat absentes ou non conformes</v>
      </c>
      <c r="AP527" s="12"/>
      <c r="AQ527" s="35">
        <f t="shared" si="321"/>
        <v>0</v>
      </c>
      <c r="AR527" s="36"/>
      <c r="AS527" s="115" t="str">
        <f t="shared" si="322"/>
        <v>Compléter la part variable</v>
      </c>
      <c r="AT527" s="112" t="str">
        <f t="shared" si="323"/>
        <v>Dates contrat absentes ou non conformes</v>
      </c>
      <c r="AU527" s="12"/>
      <c r="AV527" s="35">
        <f t="shared" si="324"/>
        <v>0</v>
      </c>
      <c r="AW527" s="36"/>
      <c r="AX527" s="115" t="str">
        <f t="shared" si="325"/>
        <v>Compléter la part variable</v>
      </c>
      <c r="AY527" s="112" t="str">
        <f t="shared" si="326"/>
        <v>Dates contrat absentes ou non conformes</v>
      </c>
      <c r="AZ527" s="12"/>
      <c r="BA527" s="35">
        <f t="shared" si="327"/>
        <v>0</v>
      </c>
      <c r="BB527" s="36"/>
      <c r="BC527" s="115" t="str">
        <f t="shared" si="328"/>
        <v>Compléter la part variable</v>
      </c>
      <c r="BD527" s="112" t="str">
        <f t="shared" si="329"/>
        <v>Dates contrat absentes ou non conformes</v>
      </c>
      <c r="BE527" s="12"/>
      <c r="BF527" s="35">
        <f t="shared" si="330"/>
        <v>0</v>
      </c>
      <c r="BG527" s="36"/>
      <c r="BH527" s="115" t="str">
        <f t="shared" si="331"/>
        <v>Compléter la part variable</v>
      </c>
      <c r="BI527" s="112" t="str">
        <f t="shared" si="332"/>
        <v>Dates contrat absentes ou non conformes</v>
      </c>
      <c r="BJ527" s="12"/>
      <c r="BK527" s="35">
        <f t="shared" si="333"/>
        <v>0</v>
      </c>
      <c r="BL527" s="36"/>
      <c r="BM527" s="115" t="str">
        <f t="shared" si="334"/>
        <v>Compléter la part variable</v>
      </c>
      <c r="BN527" s="112" t="str">
        <f t="shared" si="335"/>
        <v>Dates contrat absentes ou non conformes</v>
      </c>
      <c r="BO527" s="12"/>
      <c r="BP527" s="35">
        <f t="shared" si="336"/>
        <v>0</v>
      </c>
      <c r="BQ527" s="36"/>
      <c r="BR527" s="115" t="str">
        <f t="shared" si="337"/>
        <v>Compléter la part variable</v>
      </c>
      <c r="BS527" s="112" t="str">
        <f t="shared" si="338"/>
        <v>Dates contrat absentes ou non conformes</v>
      </c>
      <c r="BT527" s="12"/>
      <c r="BU527" s="35">
        <f t="shared" si="339"/>
        <v>0</v>
      </c>
      <c r="BV527" s="36"/>
      <c r="BW527" s="115" t="str">
        <f t="shared" si="340"/>
        <v>Compléter la part variable</v>
      </c>
      <c r="BX527" s="112" t="str">
        <f t="shared" si="341"/>
        <v>Dates contrat absentes ou non conformes</v>
      </c>
      <c r="BY527" s="95" t="str">
        <f t="shared" si="304"/>
        <v>Remplir les colonnes B, D à F, et H à P</v>
      </c>
      <c r="BZ527" s="11" t="str">
        <f t="shared" si="305"/>
        <v>Remplir les colonnes B, D à F, et H à P</v>
      </c>
      <c r="CA527"/>
      <c r="CB527"/>
    </row>
    <row r="528" spans="1:80" x14ac:dyDescent="0.3">
      <c r="A528" s="80"/>
      <c r="B528" s="99"/>
      <c r="C528" s="25"/>
      <c r="D528" s="25"/>
      <c r="E528" s="25"/>
      <c r="F528" s="25"/>
      <c r="G528" s="81"/>
      <c r="H528" s="34"/>
      <c r="I528" s="12"/>
      <c r="J528" s="101"/>
      <c r="K528" s="101"/>
      <c r="L528" s="102"/>
      <c r="M528" s="67"/>
      <c r="N528" s="39"/>
      <c r="O528" s="39"/>
      <c r="P528" s="90"/>
      <c r="Q528" s="12"/>
      <c r="R528" s="35">
        <f t="shared" si="306"/>
        <v>0</v>
      </c>
      <c r="S528" s="36"/>
      <c r="T528" s="115" t="str">
        <f t="shared" si="307"/>
        <v>Compléter la colonne précédente</v>
      </c>
      <c r="U528" s="112" t="str">
        <f t="shared" si="308"/>
        <v>Dates contrat absentes ou non conformes</v>
      </c>
      <c r="V528" s="12"/>
      <c r="W528" s="35">
        <f t="shared" si="309"/>
        <v>0</v>
      </c>
      <c r="X528" s="36"/>
      <c r="Y528" s="115" t="str">
        <f t="shared" si="310"/>
        <v>Compléter la part variable</v>
      </c>
      <c r="Z528" s="112" t="str">
        <f t="shared" si="311"/>
        <v>Dates contrat absentes ou non conformes</v>
      </c>
      <c r="AA528" s="12"/>
      <c r="AB528" s="35">
        <f t="shared" si="312"/>
        <v>0</v>
      </c>
      <c r="AC528" s="36"/>
      <c r="AD528" s="115" t="str">
        <f t="shared" si="313"/>
        <v>Compléter la part variable</v>
      </c>
      <c r="AE528" s="112" t="str">
        <f t="shared" si="314"/>
        <v>Dates contrat absentes ou non conformes</v>
      </c>
      <c r="AF528" s="12"/>
      <c r="AG528" s="35">
        <f t="shared" si="315"/>
        <v>0</v>
      </c>
      <c r="AH528" s="36"/>
      <c r="AI528" s="115" t="str">
        <f t="shared" si="316"/>
        <v>Compléter la part variable</v>
      </c>
      <c r="AJ528" s="112" t="str">
        <f t="shared" si="317"/>
        <v>Dates contrat absentes ou non conformes</v>
      </c>
      <c r="AK528" s="12"/>
      <c r="AL528" s="35">
        <f t="shared" si="318"/>
        <v>0</v>
      </c>
      <c r="AM528" s="36"/>
      <c r="AN528" s="115" t="str">
        <f t="shared" si="319"/>
        <v>Compléter la part variable</v>
      </c>
      <c r="AO528" s="112" t="str">
        <f t="shared" si="320"/>
        <v>Dates contrat absentes ou non conformes</v>
      </c>
      <c r="AP528" s="12"/>
      <c r="AQ528" s="35">
        <f t="shared" si="321"/>
        <v>0</v>
      </c>
      <c r="AR528" s="36"/>
      <c r="AS528" s="115" t="str">
        <f t="shared" si="322"/>
        <v>Compléter la part variable</v>
      </c>
      <c r="AT528" s="112" t="str">
        <f t="shared" si="323"/>
        <v>Dates contrat absentes ou non conformes</v>
      </c>
      <c r="AU528" s="12"/>
      <c r="AV528" s="35">
        <f t="shared" si="324"/>
        <v>0</v>
      </c>
      <c r="AW528" s="36"/>
      <c r="AX528" s="115" t="str">
        <f t="shared" si="325"/>
        <v>Compléter la part variable</v>
      </c>
      <c r="AY528" s="112" t="str">
        <f t="shared" si="326"/>
        <v>Dates contrat absentes ou non conformes</v>
      </c>
      <c r="AZ528" s="12"/>
      <c r="BA528" s="35">
        <f t="shared" si="327"/>
        <v>0</v>
      </c>
      <c r="BB528" s="36"/>
      <c r="BC528" s="115" t="str">
        <f t="shared" si="328"/>
        <v>Compléter la part variable</v>
      </c>
      <c r="BD528" s="112" t="str">
        <f t="shared" si="329"/>
        <v>Dates contrat absentes ou non conformes</v>
      </c>
      <c r="BE528" s="12"/>
      <c r="BF528" s="35">
        <f t="shared" si="330"/>
        <v>0</v>
      </c>
      <c r="BG528" s="36"/>
      <c r="BH528" s="115" t="str">
        <f t="shared" si="331"/>
        <v>Compléter la part variable</v>
      </c>
      <c r="BI528" s="112" t="str">
        <f t="shared" si="332"/>
        <v>Dates contrat absentes ou non conformes</v>
      </c>
      <c r="BJ528" s="12"/>
      <c r="BK528" s="35">
        <f t="shared" si="333"/>
        <v>0</v>
      </c>
      <c r="BL528" s="36"/>
      <c r="BM528" s="115" t="str">
        <f t="shared" si="334"/>
        <v>Compléter la part variable</v>
      </c>
      <c r="BN528" s="112" t="str">
        <f t="shared" si="335"/>
        <v>Dates contrat absentes ou non conformes</v>
      </c>
      <c r="BO528" s="12"/>
      <c r="BP528" s="35">
        <f t="shared" si="336"/>
        <v>0</v>
      </c>
      <c r="BQ528" s="36"/>
      <c r="BR528" s="115" t="str">
        <f t="shared" si="337"/>
        <v>Compléter la part variable</v>
      </c>
      <c r="BS528" s="112" t="str">
        <f t="shared" si="338"/>
        <v>Dates contrat absentes ou non conformes</v>
      </c>
      <c r="BT528" s="12"/>
      <c r="BU528" s="35">
        <f t="shared" si="339"/>
        <v>0</v>
      </c>
      <c r="BV528" s="36"/>
      <c r="BW528" s="115" t="str">
        <f t="shared" si="340"/>
        <v>Compléter la part variable</v>
      </c>
      <c r="BX528" s="112" t="str">
        <f t="shared" si="341"/>
        <v>Dates contrat absentes ou non conformes</v>
      </c>
      <c r="BY528" s="95" t="str">
        <f t="shared" si="304"/>
        <v>Remplir les colonnes B, D à F, et H à P</v>
      </c>
      <c r="BZ528" s="11" t="str">
        <f t="shared" si="305"/>
        <v>Remplir les colonnes B, D à F, et H à P</v>
      </c>
      <c r="CA528"/>
      <c r="CB528"/>
    </row>
    <row r="529" spans="1:80" x14ac:dyDescent="0.3">
      <c r="A529" s="80"/>
      <c r="B529" s="99"/>
      <c r="C529" s="25"/>
      <c r="D529" s="25"/>
      <c r="E529" s="25"/>
      <c r="F529" s="25"/>
      <c r="G529" s="81"/>
      <c r="H529" s="34"/>
      <c r="I529" s="12"/>
      <c r="J529" s="101"/>
      <c r="K529" s="101"/>
      <c r="L529" s="102"/>
      <c r="M529" s="67"/>
      <c r="N529" s="39"/>
      <c r="O529" s="39"/>
      <c r="P529" s="90"/>
      <c r="Q529" s="12"/>
      <c r="R529" s="35">
        <f t="shared" si="306"/>
        <v>0</v>
      </c>
      <c r="S529" s="36"/>
      <c r="T529" s="115" t="str">
        <f t="shared" si="307"/>
        <v>Compléter la colonne précédente</v>
      </c>
      <c r="U529" s="112" t="str">
        <f t="shared" si="308"/>
        <v>Dates contrat absentes ou non conformes</v>
      </c>
      <c r="V529" s="12"/>
      <c r="W529" s="35">
        <f t="shared" si="309"/>
        <v>0</v>
      </c>
      <c r="X529" s="36"/>
      <c r="Y529" s="115" t="str">
        <f t="shared" si="310"/>
        <v>Compléter la part variable</v>
      </c>
      <c r="Z529" s="112" t="str">
        <f t="shared" si="311"/>
        <v>Dates contrat absentes ou non conformes</v>
      </c>
      <c r="AA529" s="12"/>
      <c r="AB529" s="35">
        <f t="shared" si="312"/>
        <v>0</v>
      </c>
      <c r="AC529" s="36"/>
      <c r="AD529" s="115" t="str">
        <f t="shared" si="313"/>
        <v>Compléter la part variable</v>
      </c>
      <c r="AE529" s="112" t="str">
        <f t="shared" si="314"/>
        <v>Dates contrat absentes ou non conformes</v>
      </c>
      <c r="AF529" s="12"/>
      <c r="AG529" s="35">
        <f t="shared" si="315"/>
        <v>0</v>
      </c>
      <c r="AH529" s="36"/>
      <c r="AI529" s="115" t="str">
        <f t="shared" si="316"/>
        <v>Compléter la part variable</v>
      </c>
      <c r="AJ529" s="112" t="str">
        <f t="shared" si="317"/>
        <v>Dates contrat absentes ou non conformes</v>
      </c>
      <c r="AK529" s="12"/>
      <c r="AL529" s="35">
        <f t="shared" si="318"/>
        <v>0</v>
      </c>
      <c r="AM529" s="36"/>
      <c r="AN529" s="115" t="str">
        <f t="shared" si="319"/>
        <v>Compléter la part variable</v>
      </c>
      <c r="AO529" s="112" t="str">
        <f t="shared" si="320"/>
        <v>Dates contrat absentes ou non conformes</v>
      </c>
      <c r="AP529" s="12"/>
      <c r="AQ529" s="35">
        <f t="shared" si="321"/>
        <v>0</v>
      </c>
      <c r="AR529" s="36"/>
      <c r="AS529" s="115" t="str">
        <f t="shared" si="322"/>
        <v>Compléter la part variable</v>
      </c>
      <c r="AT529" s="112" t="str">
        <f t="shared" si="323"/>
        <v>Dates contrat absentes ou non conformes</v>
      </c>
      <c r="AU529" s="12"/>
      <c r="AV529" s="35">
        <f t="shared" si="324"/>
        <v>0</v>
      </c>
      <c r="AW529" s="36"/>
      <c r="AX529" s="115" t="str">
        <f t="shared" si="325"/>
        <v>Compléter la part variable</v>
      </c>
      <c r="AY529" s="112" t="str">
        <f t="shared" si="326"/>
        <v>Dates contrat absentes ou non conformes</v>
      </c>
      <c r="AZ529" s="12"/>
      <c r="BA529" s="35">
        <f t="shared" si="327"/>
        <v>0</v>
      </c>
      <c r="BB529" s="36"/>
      <c r="BC529" s="115" t="str">
        <f t="shared" si="328"/>
        <v>Compléter la part variable</v>
      </c>
      <c r="BD529" s="112" t="str">
        <f t="shared" si="329"/>
        <v>Dates contrat absentes ou non conformes</v>
      </c>
      <c r="BE529" s="12"/>
      <c r="BF529" s="35">
        <f t="shared" si="330"/>
        <v>0</v>
      </c>
      <c r="BG529" s="36"/>
      <c r="BH529" s="115" t="str">
        <f t="shared" si="331"/>
        <v>Compléter la part variable</v>
      </c>
      <c r="BI529" s="112" t="str">
        <f t="shared" si="332"/>
        <v>Dates contrat absentes ou non conformes</v>
      </c>
      <c r="BJ529" s="12"/>
      <c r="BK529" s="35">
        <f t="shared" si="333"/>
        <v>0</v>
      </c>
      <c r="BL529" s="36"/>
      <c r="BM529" s="115" t="str">
        <f t="shared" si="334"/>
        <v>Compléter la part variable</v>
      </c>
      <c r="BN529" s="112" t="str">
        <f t="shared" si="335"/>
        <v>Dates contrat absentes ou non conformes</v>
      </c>
      <c r="BO529" s="12"/>
      <c r="BP529" s="35">
        <f t="shared" si="336"/>
        <v>0</v>
      </c>
      <c r="BQ529" s="36"/>
      <c r="BR529" s="115" t="str">
        <f t="shared" si="337"/>
        <v>Compléter la part variable</v>
      </c>
      <c r="BS529" s="112" t="str">
        <f t="shared" si="338"/>
        <v>Dates contrat absentes ou non conformes</v>
      </c>
      <c r="BT529" s="12"/>
      <c r="BU529" s="35">
        <f t="shared" si="339"/>
        <v>0</v>
      </c>
      <c r="BV529" s="36"/>
      <c r="BW529" s="115" t="str">
        <f t="shared" si="340"/>
        <v>Compléter la part variable</v>
      </c>
      <c r="BX529" s="112" t="str">
        <f t="shared" si="341"/>
        <v>Dates contrat absentes ou non conformes</v>
      </c>
      <c r="BY529" s="95" t="str">
        <f t="shared" si="304"/>
        <v>Remplir les colonnes B, D à F, et H à P</v>
      </c>
      <c r="BZ529" s="11" t="str">
        <f t="shared" si="305"/>
        <v>Remplir les colonnes B, D à F, et H à P</v>
      </c>
      <c r="CA529"/>
      <c r="CB529"/>
    </row>
    <row r="530" spans="1:80" x14ac:dyDescent="0.3">
      <c r="A530" s="80"/>
      <c r="B530" s="99"/>
      <c r="C530" s="25"/>
      <c r="D530" s="25"/>
      <c r="E530" s="25"/>
      <c r="F530" s="25"/>
      <c r="G530" s="81"/>
      <c r="H530" s="34"/>
      <c r="I530" s="12"/>
      <c r="J530" s="101"/>
      <c r="K530" s="101"/>
      <c r="L530" s="102"/>
      <c r="M530" s="67"/>
      <c r="N530" s="39"/>
      <c r="O530" s="39"/>
      <c r="P530" s="90"/>
      <c r="Q530" s="12"/>
      <c r="R530" s="35">
        <f t="shared" si="306"/>
        <v>0</v>
      </c>
      <c r="S530" s="36"/>
      <c r="T530" s="115" t="str">
        <f t="shared" si="307"/>
        <v>Compléter la colonne précédente</v>
      </c>
      <c r="U530" s="112" t="str">
        <f t="shared" si="308"/>
        <v>Dates contrat absentes ou non conformes</v>
      </c>
      <c r="V530" s="12"/>
      <c r="W530" s="35">
        <f t="shared" si="309"/>
        <v>0</v>
      </c>
      <c r="X530" s="36"/>
      <c r="Y530" s="115" t="str">
        <f t="shared" si="310"/>
        <v>Compléter la part variable</v>
      </c>
      <c r="Z530" s="112" t="str">
        <f t="shared" si="311"/>
        <v>Dates contrat absentes ou non conformes</v>
      </c>
      <c r="AA530" s="12"/>
      <c r="AB530" s="35">
        <f t="shared" si="312"/>
        <v>0</v>
      </c>
      <c r="AC530" s="36"/>
      <c r="AD530" s="115" t="str">
        <f t="shared" si="313"/>
        <v>Compléter la part variable</v>
      </c>
      <c r="AE530" s="112" t="str">
        <f t="shared" si="314"/>
        <v>Dates contrat absentes ou non conformes</v>
      </c>
      <c r="AF530" s="12"/>
      <c r="AG530" s="35">
        <f t="shared" si="315"/>
        <v>0</v>
      </c>
      <c r="AH530" s="36"/>
      <c r="AI530" s="115" t="str">
        <f t="shared" si="316"/>
        <v>Compléter la part variable</v>
      </c>
      <c r="AJ530" s="112" t="str">
        <f t="shared" si="317"/>
        <v>Dates contrat absentes ou non conformes</v>
      </c>
      <c r="AK530" s="12"/>
      <c r="AL530" s="35">
        <f t="shared" si="318"/>
        <v>0</v>
      </c>
      <c r="AM530" s="36"/>
      <c r="AN530" s="115" t="str">
        <f t="shared" si="319"/>
        <v>Compléter la part variable</v>
      </c>
      <c r="AO530" s="112" t="str">
        <f t="shared" si="320"/>
        <v>Dates contrat absentes ou non conformes</v>
      </c>
      <c r="AP530" s="12"/>
      <c r="AQ530" s="35">
        <f t="shared" si="321"/>
        <v>0</v>
      </c>
      <c r="AR530" s="36"/>
      <c r="AS530" s="115" t="str">
        <f t="shared" si="322"/>
        <v>Compléter la part variable</v>
      </c>
      <c r="AT530" s="112" t="str">
        <f t="shared" si="323"/>
        <v>Dates contrat absentes ou non conformes</v>
      </c>
      <c r="AU530" s="12"/>
      <c r="AV530" s="35">
        <f t="shared" si="324"/>
        <v>0</v>
      </c>
      <c r="AW530" s="36"/>
      <c r="AX530" s="115" t="str">
        <f t="shared" si="325"/>
        <v>Compléter la part variable</v>
      </c>
      <c r="AY530" s="112" t="str">
        <f t="shared" si="326"/>
        <v>Dates contrat absentes ou non conformes</v>
      </c>
      <c r="AZ530" s="12"/>
      <c r="BA530" s="35">
        <f t="shared" si="327"/>
        <v>0</v>
      </c>
      <c r="BB530" s="36"/>
      <c r="BC530" s="115" t="str">
        <f t="shared" si="328"/>
        <v>Compléter la part variable</v>
      </c>
      <c r="BD530" s="112" t="str">
        <f t="shared" si="329"/>
        <v>Dates contrat absentes ou non conformes</v>
      </c>
      <c r="BE530" s="12"/>
      <c r="BF530" s="35">
        <f t="shared" si="330"/>
        <v>0</v>
      </c>
      <c r="BG530" s="36"/>
      <c r="BH530" s="115" t="str">
        <f t="shared" si="331"/>
        <v>Compléter la part variable</v>
      </c>
      <c r="BI530" s="112" t="str">
        <f t="shared" si="332"/>
        <v>Dates contrat absentes ou non conformes</v>
      </c>
      <c r="BJ530" s="12"/>
      <c r="BK530" s="35">
        <f t="shared" si="333"/>
        <v>0</v>
      </c>
      <c r="BL530" s="36"/>
      <c r="BM530" s="115" t="str">
        <f t="shared" si="334"/>
        <v>Compléter la part variable</v>
      </c>
      <c r="BN530" s="112" t="str">
        <f t="shared" si="335"/>
        <v>Dates contrat absentes ou non conformes</v>
      </c>
      <c r="BO530" s="12"/>
      <c r="BP530" s="35">
        <f t="shared" si="336"/>
        <v>0</v>
      </c>
      <c r="BQ530" s="36"/>
      <c r="BR530" s="115" t="str">
        <f t="shared" si="337"/>
        <v>Compléter la part variable</v>
      </c>
      <c r="BS530" s="112" t="str">
        <f t="shared" si="338"/>
        <v>Dates contrat absentes ou non conformes</v>
      </c>
      <c r="BT530" s="12"/>
      <c r="BU530" s="35">
        <f t="shared" si="339"/>
        <v>0</v>
      </c>
      <c r="BV530" s="36"/>
      <c r="BW530" s="115" t="str">
        <f t="shared" si="340"/>
        <v>Compléter la part variable</v>
      </c>
      <c r="BX530" s="112" t="str">
        <f t="shared" si="341"/>
        <v>Dates contrat absentes ou non conformes</v>
      </c>
      <c r="BY530" s="95" t="str">
        <f t="shared" si="304"/>
        <v>Remplir les colonnes B, D à F, et H à P</v>
      </c>
      <c r="BZ530" s="11" t="str">
        <f t="shared" si="305"/>
        <v>Remplir les colonnes B, D à F, et H à P</v>
      </c>
      <c r="CA530"/>
      <c r="CB530"/>
    </row>
    <row r="531" spans="1:80" x14ac:dyDescent="0.3">
      <c r="A531" s="80"/>
      <c r="B531" s="99"/>
      <c r="C531" s="25"/>
      <c r="D531" s="25"/>
      <c r="E531" s="25"/>
      <c r="F531" s="25"/>
      <c r="G531" s="81"/>
      <c r="H531" s="34"/>
      <c r="I531" s="12"/>
      <c r="J531" s="101"/>
      <c r="K531" s="101"/>
      <c r="L531" s="102"/>
      <c r="M531" s="67"/>
      <c r="N531" s="39"/>
      <c r="O531" s="39"/>
      <c r="P531" s="90"/>
      <c r="Q531" s="12"/>
      <c r="R531" s="35">
        <f t="shared" si="306"/>
        <v>0</v>
      </c>
      <c r="S531" s="36"/>
      <c r="T531" s="115" t="str">
        <f t="shared" si="307"/>
        <v>Compléter la colonne précédente</v>
      </c>
      <c r="U531" s="112" t="str">
        <f t="shared" si="308"/>
        <v>Dates contrat absentes ou non conformes</v>
      </c>
      <c r="V531" s="12"/>
      <c r="W531" s="35">
        <f t="shared" si="309"/>
        <v>0</v>
      </c>
      <c r="X531" s="36"/>
      <c r="Y531" s="115" t="str">
        <f t="shared" si="310"/>
        <v>Compléter la part variable</v>
      </c>
      <c r="Z531" s="112" t="str">
        <f t="shared" si="311"/>
        <v>Dates contrat absentes ou non conformes</v>
      </c>
      <c r="AA531" s="12"/>
      <c r="AB531" s="35">
        <f t="shared" si="312"/>
        <v>0</v>
      </c>
      <c r="AC531" s="36"/>
      <c r="AD531" s="115" t="str">
        <f t="shared" si="313"/>
        <v>Compléter la part variable</v>
      </c>
      <c r="AE531" s="112" t="str">
        <f t="shared" si="314"/>
        <v>Dates contrat absentes ou non conformes</v>
      </c>
      <c r="AF531" s="12"/>
      <c r="AG531" s="35">
        <f t="shared" si="315"/>
        <v>0</v>
      </c>
      <c r="AH531" s="36"/>
      <c r="AI531" s="115" t="str">
        <f t="shared" si="316"/>
        <v>Compléter la part variable</v>
      </c>
      <c r="AJ531" s="112" t="str">
        <f t="shared" si="317"/>
        <v>Dates contrat absentes ou non conformes</v>
      </c>
      <c r="AK531" s="12"/>
      <c r="AL531" s="35">
        <f t="shared" si="318"/>
        <v>0</v>
      </c>
      <c r="AM531" s="36"/>
      <c r="AN531" s="115" t="str">
        <f t="shared" si="319"/>
        <v>Compléter la part variable</v>
      </c>
      <c r="AO531" s="112" t="str">
        <f t="shared" si="320"/>
        <v>Dates contrat absentes ou non conformes</v>
      </c>
      <c r="AP531" s="12"/>
      <c r="AQ531" s="35">
        <f t="shared" si="321"/>
        <v>0</v>
      </c>
      <c r="AR531" s="36"/>
      <c r="AS531" s="115" t="str">
        <f t="shared" si="322"/>
        <v>Compléter la part variable</v>
      </c>
      <c r="AT531" s="112" t="str">
        <f t="shared" si="323"/>
        <v>Dates contrat absentes ou non conformes</v>
      </c>
      <c r="AU531" s="12"/>
      <c r="AV531" s="35">
        <f t="shared" si="324"/>
        <v>0</v>
      </c>
      <c r="AW531" s="36"/>
      <c r="AX531" s="115" t="str">
        <f t="shared" si="325"/>
        <v>Compléter la part variable</v>
      </c>
      <c r="AY531" s="112" t="str">
        <f t="shared" si="326"/>
        <v>Dates contrat absentes ou non conformes</v>
      </c>
      <c r="AZ531" s="12"/>
      <c r="BA531" s="35">
        <f t="shared" si="327"/>
        <v>0</v>
      </c>
      <c r="BB531" s="36"/>
      <c r="BC531" s="115" t="str">
        <f t="shared" si="328"/>
        <v>Compléter la part variable</v>
      </c>
      <c r="BD531" s="112" t="str">
        <f t="shared" si="329"/>
        <v>Dates contrat absentes ou non conformes</v>
      </c>
      <c r="BE531" s="12"/>
      <c r="BF531" s="35">
        <f t="shared" si="330"/>
        <v>0</v>
      </c>
      <c r="BG531" s="36"/>
      <c r="BH531" s="115" t="str">
        <f t="shared" si="331"/>
        <v>Compléter la part variable</v>
      </c>
      <c r="BI531" s="112" t="str">
        <f t="shared" si="332"/>
        <v>Dates contrat absentes ou non conformes</v>
      </c>
      <c r="BJ531" s="12"/>
      <c r="BK531" s="35">
        <f t="shared" si="333"/>
        <v>0</v>
      </c>
      <c r="BL531" s="36"/>
      <c r="BM531" s="115" t="str">
        <f t="shared" si="334"/>
        <v>Compléter la part variable</v>
      </c>
      <c r="BN531" s="112" t="str">
        <f t="shared" si="335"/>
        <v>Dates contrat absentes ou non conformes</v>
      </c>
      <c r="BO531" s="12"/>
      <c r="BP531" s="35">
        <f t="shared" si="336"/>
        <v>0</v>
      </c>
      <c r="BQ531" s="36"/>
      <c r="BR531" s="115" t="str">
        <f t="shared" si="337"/>
        <v>Compléter la part variable</v>
      </c>
      <c r="BS531" s="112" t="str">
        <f t="shared" si="338"/>
        <v>Dates contrat absentes ou non conformes</v>
      </c>
      <c r="BT531" s="12"/>
      <c r="BU531" s="35">
        <f t="shared" si="339"/>
        <v>0</v>
      </c>
      <c r="BV531" s="36"/>
      <c r="BW531" s="115" t="str">
        <f t="shared" si="340"/>
        <v>Compléter la part variable</v>
      </c>
      <c r="BX531" s="112" t="str">
        <f t="shared" si="341"/>
        <v>Dates contrat absentes ou non conformes</v>
      </c>
      <c r="BY531" s="95" t="str">
        <f t="shared" si="304"/>
        <v>Remplir les colonnes B, D à F, et H à P</v>
      </c>
      <c r="BZ531" s="11" t="str">
        <f t="shared" si="305"/>
        <v>Remplir les colonnes B, D à F, et H à P</v>
      </c>
      <c r="CA531"/>
      <c r="CB531"/>
    </row>
    <row r="532" spans="1:80" x14ac:dyDescent="0.3">
      <c r="A532" s="80"/>
      <c r="B532" s="99"/>
      <c r="C532" s="25"/>
      <c r="D532" s="25"/>
      <c r="E532" s="25"/>
      <c r="F532" s="25"/>
      <c r="G532" s="81"/>
      <c r="H532" s="34"/>
      <c r="I532" s="12"/>
      <c r="J532" s="101"/>
      <c r="K532" s="101"/>
      <c r="L532" s="102"/>
      <c r="M532" s="67"/>
      <c r="N532" s="39"/>
      <c r="O532" s="39"/>
      <c r="P532" s="90"/>
      <c r="Q532" s="12"/>
      <c r="R532" s="35">
        <f t="shared" si="306"/>
        <v>0</v>
      </c>
      <c r="S532" s="36"/>
      <c r="T532" s="115" t="str">
        <f t="shared" si="307"/>
        <v>Compléter la colonne précédente</v>
      </c>
      <c r="U532" s="112" t="str">
        <f t="shared" si="308"/>
        <v>Dates contrat absentes ou non conformes</v>
      </c>
      <c r="V532" s="12"/>
      <c r="W532" s="35">
        <f t="shared" si="309"/>
        <v>0</v>
      </c>
      <c r="X532" s="36"/>
      <c r="Y532" s="115" t="str">
        <f t="shared" si="310"/>
        <v>Compléter la part variable</v>
      </c>
      <c r="Z532" s="112" t="str">
        <f t="shared" si="311"/>
        <v>Dates contrat absentes ou non conformes</v>
      </c>
      <c r="AA532" s="12"/>
      <c r="AB532" s="35">
        <f t="shared" si="312"/>
        <v>0</v>
      </c>
      <c r="AC532" s="36"/>
      <c r="AD532" s="115" t="str">
        <f t="shared" si="313"/>
        <v>Compléter la part variable</v>
      </c>
      <c r="AE532" s="112" t="str">
        <f t="shared" si="314"/>
        <v>Dates contrat absentes ou non conformes</v>
      </c>
      <c r="AF532" s="12"/>
      <c r="AG532" s="35">
        <f t="shared" si="315"/>
        <v>0</v>
      </c>
      <c r="AH532" s="36"/>
      <c r="AI532" s="115" t="str">
        <f t="shared" si="316"/>
        <v>Compléter la part variable</v>
      </c>
      <c r="AJ532" s="112" t="str">
        <f t="shared" si="317"/>
        <v>Dates contrat absentes ou non conformes</v>
      </c>
      <c r="AK532" s="12"/>
      <c r="AL532" s="35">
        <f t="shared" si="318"/>
        <v>0</v>
      </c>
      <c r="AM532" s="36"/>
      <c r="AN532" s="115" t="str">
        <f t="shared" si="319"/>
        <v>Compléter la part variable</v>
      </c>
      <c r="AO532" s="112" t="str">
        <f t="shared" si="320"/>
        <v>Dates contrat absentes ou non conformes</v>
      </c>
      <c r="AP532" s="12"/>
      <c r="AQ532" s="35">
        <f t="shared" si="321"/>
        <v>0</v>
      </c>
      <c r="AR532" s="36"/>
      <c r="AS532" s="115" t="str">
        <f t="shared" si="322"/>
        <v>Compléter la part variable</v>
      </c>
      <c r="AT532" s="112" t="str">
        <f t="shared" si="323"/>
        <v>Dates contrat absentes ou non conformes</v>
      </c>
      <c r="AU532" s="12"/>
      <c r="AV532" s="35">
        <f t="shared" si="324"/>
        <v>0</v>
      </c>
      <c r="AW532" s="36"/>
      <c r="AX532" s="115" t="str">
        <f t="shared" si="325"/>
        <v>Compléter la part variable</v>
      </c>
      <c r="AY532" s="112" t="str">
        <f t="shared" si="326"/>
        <v>Dates contrat absentes ou non conformes</v>
      </c>
      <c r="AZ532" s="12"/>
      <c r="BA532" s="35">
        <f t="shared" si="327"/>
        <v>0</v>
      </c>
      <c r="BB532" s="36"/>
      <c r="BC532" s="115" t="str">
        <f t="shared" si="328"/>
        <v>Compléter la part variable</v>
      </c>
      <c r="BD532" s="112" t="str">
        <f t="shared" si="329"/>
        <v>Dates contrat absentes ou non conformes</v>
      </c>
      <c r="BE532" s="12"/>
      <c r="BF532" s="35">
        <f t="shared" si="330"/>
        <v>0</v>
      </c>
      <c r="BG532" s="36"/>
      <c r="BH532" s="115" t="str">
        <f t="shared" si="331"/>
        <v>Compléter la part variable</v>
      </c>
      <c r="BI532" s="112" t="str">
        <f t="shared" si="332"/>
        <v>Dates contrat absentes ou non conformes</v>
      </c>
      <c r="BJ532" s="12"/>
      <c r="BK532" s="35">
        <f t="shared" si="333"/>
        <v>0</v>
      </c>
      <c r="BL532" s="36"/>
      <c r="BM532" s="115" t="str">
        <f t="shared" si="334"/>
        <v>Compléter la part variable</v>
      </c>
      <c r="BN532" s="112" t="str">
        <f t="shared" si="335"/>
        <v>Dates contrat absentes ou non conformes</v>
      </c>
      <c r="BO532" s="12"/>
      <c r="BP532" s="35">
        <f t="shared" si="336"/>
        <v>0</v>
      </c>
      <c r="BQ532" s="36"/>
      <c r="BR532" s="115" t="str">
        <f t="shared" si="337"/>
        <v>Compléter la part variable</v>
      </c>
      <c r="BS532" s="112" t="str">
        <f t="shared" si="338"/>
        <v>Dates contrat absentes ou non conformes</v>
      </c>
      <c r="BT532" s="12"/>
      <c r="BU532" s="35">
        <f t="shared" si="339"/>
        <v>0</v>
      </c>
      <c r="BV532" s="36"/>
      <c r="BW532" s="115" t="str">
        <f t="shared" si="340"/>
        <v>Compléter la part variable</v>
      </c>
      <c r="BX532" s="112" t="str">
        <f t="shared" si="341"/>
        <v>Dates contrat absentes ou non conformes</v>
      </c>
      <c r="BY532" s="95" t="str">
        <f t="shared" si="304"/>
        <v>Remplir les colonnes B, D à F, et H à P</v>
      </c>
      <c r="BZ532" s="11" t="str">
        <f t="shared" si="305"/>
        <v>Remplir les colonnes B, D à F, et H à P</v>
      </c>
      <c r="CA532"/>
      <c r="CB532"/>
    </row>
    <row r="533" spans="1:80" x14ac:dyDescent="0.3">
      <c r="A533" s="80"/>
      <c r="B533" s="99"/>
      <c r="C533" s="25"/>
      <c r="D533" s="25"/>
      <c r="E533" s="25"/>
      <c r="F533" s="25"/>
      <c r="G533" s="81"/>
      <c r="H533" s="34"/>
      <c r="I533" s="12"/>
      <c r="J533" s="101"/>
      <c r="K533" s="101"/>
      <c r="L533" s="102"/>
      <c r="M533" s="67"/>
      <c r="N533" s="39"/>
      <c r="O533" s="39"/>
      <c r="P533" s="90"/>
      <c r="Q533" s="12"/>
      <c r="R533" s="35">
        <f t="shared" si="306"/>
        <v>0</v>
      </c>
      <c r="S533" s="36"/>
      <c r="T533" s="115" t="str">
        <f t="shared" si="307"/>
        <v>Compléter la colonne précédente</v>
      </c>
      <c r="U533" s="112" t="str">
        <f t="shared" si="308"/>
        <v>Dates contrat absentes ou non conformes</v>
      </c>
      <c r="V533" s="12"/>
      <c r="W533" s="35">
        <f t="shared" si="309"/>
        <v>0</v>
      </c>
      <c r="X533" s="36"/>
      <c r="Y533" s="115" t="str">
        <f t="shared" si="310"/>
        <v>Compléter la part variable</v>
      </c>
      <c r="Z533" s="112" t="str">
        <f t="shared" si="311"/>
        <v>Dates contrat absentes ou non conformes</v>
      </c>
      <c r="AA533" s="12"/>
      <c r="AB533" s="35">
        <f t="shared" si="312"/>
        <v>0</v>
      </c>
      <c r="AC533" s="36"/>
      <c r="AD533" s="115" t="str">
        <f t="shared" si="313"/>
        <v>Compléter la part variable</v>
      </c>
      <c r="AE533" s="112" t="str">
        <f t="shared" si="314"/>
        <v>Dates contrat absentes ou non conformes</v>
      </c>
      <c r="AF533" s="12"/>
      <c r="AG533" s="35">
        <f t="shared" si="315"/>
        <v>0</v>
      </c>
      <c r="AH533" s="36"/>
      <c r="AI533" s="115" t="str">
        <f t="shared" si="316"/>
        <v>Compléter la part variable</v>
      </c>
      <c r="AJ533" s="112" t="str">
        <f t="shared" si="317"/>
        <v>Dates contrat absentes ou non conformes</v>
      </c>
      <c r="AK533" s="12"/>
      <c r="AL533" s="35">
        <f t="shared" si="318"/>
        <v>0</v>
      </c>
      <c r="AM533" s="36"/>
      <c r="AN533" s="115" t="str">
        <f t="shared" si="319"/>
        <v>Compléter la part variable</v>
      </c>
      <c r="AO533" s="112" t="str">
        <f t="shared" si="320"/>
        <v>Dates contrat absentes ou non conformes</v>
      </c>
      <c r="AP533" s="12"/>
      <c r="AQ533" s="35">
        <f t="shared" si="321"/>
        <v>0</v>
      </c>
      <c r="AR533" s="36"/>
      <c r="AS533" s="115" t="str">
        <f t="shared" si="322"/>
        <v>Compléter la part variable</v>
      </c>
      <c r="AT533" s="112" t="str">
        <f t="shared" si="323"/>
        <v>Dates contrat absentes ou non conformes</v>
      </c>
      <c r="AU533" s="12"/>
      <c r="AV533" s="35">
        <f t="shared" si="324"/>
        <v>0</v>
      </c>
      <c r="AW533" s="36"/>
      <c r="AX533" s="115" t="str">
        <f t="shared" si="325"/>
        <v>Compléter la part variable</v>
      </c>
      <c r="AY533" s="112" t="str">
        <f t="shared" si="326"/>
        <v>Dates contrat absentes ou non conformes</v>
      </c>
      <c r="AZ533" s="12"/>
      <c r="BA533" s="35">
        <f t="shared" si="327"/>
        <v>0</v>
      </c>
      <c r="BB533" s="36"/>
      <c r="BC533" s="115" t="str">
        <f t="shared" si="328"/>
        <v>Compléter la part variable</v>
      </c>
      <c r="BD533" s="112" t="str">
        <f t="shared" si="329"/>
        <v>Dates contrat absentes ou non conformes</v>
      </c>
      <c r="BE533" s="12"/>
      <c r="BF533" s="35">
        <f t="shared" si="330"/>
        <v>0</v>
      </c>
      <c r="BG533" s="36"/>
      <c r="BH533" s="115" t="str">
        <f t="shared" si="331"/>
        <v>Compléter la part variable</v>
      </c>
      <c r="BI533" s="112" t="str">
        <f t="shared" si="332"/>
        <v>Dates contrat absentes ou non conformes</v>
      </c>
      <c r="BJ533" s="12"/>
      <c r="BK533" s="35">
        <f t="shared" si="333"/>
        <v>0</v>
      </c>
      <c r="BL533" s="36"/>
      <c r="BM533" s="115" t="str">
        <f t="shared" si="334"/>
        <v>Compléter la part variable</v>
      </c>
      <c r="BN533" s="112" t="str">
        <f t="shared" si="335"/>
        <v>Dates contrat absentes ou non conformes</v>
      </c>
      <c r="BO533" s="12"/>
      <c r="BP533" s="35">
        <f t="shared" si="336"/>
        <v>0</v>
      </c>
      <c r="BQ533" s="36"/>
      <c r="BR533" s="115" t="str">
        <f t="shared" si="337"/>
        <v>Compléter la part variable</v>
      </c>
      <c r="BS533" s="112" t="str">
        <f t="shared" si="338"/>
        <v>Dates contrat absentes ou non conformes</v>
      </c>
      <c r="BT533" s="12"/>
      <c r="BU533" s="35">
        <f t="shared" si="339"/>
        <v>0</v>
      </c>
      <c r="BV533" s="36"/>
      <c r="BW533" s="115" t="str">
        <f t="shared" si="340"/>
        <v>Compléter la part variable</v>
      </c>
      <c r="BX533" s="112" t="str">
        <f t="shared" si="341"/>
        <v>Dates contrat absentes ou non conformes</v>
      </c>
      <c r="BY533" s="95" t="str">
        <f t="shared" si="304"/>
        <v>Remplir les colonnes B, D à F, et H à P</v>
      </c>
      <c r="BZ533" s="11" t="str">
        <f t="shared" si="305"/>
        <v>Remplir les colonnes B, D à F, et H à P</v>
      </c>
      <c r="CA533"/>
      <c r="CB533"/>
    </row>
    <row r="534" spans="1:80" x14ac:dyDescent="0.3">
      <c r="A534" s="80"/>
      <c r="B534" s="99"/>
      <c r="C534" s="25"/>
      <c r="D534" s="25"/>
      <c r="E534" s="25"/>
      <c r="F534" s="25"/>
      <c r="G534" s="81"/>
      <c r="H534" s="34"/>
      <c r="I534" s="12"/>
      <c r="J534" s="101"/>
      <c r="K534" s="101"/>
      <c r="L534" s="102"/>
      <c r="M534" s="67"/>
      <c r="N534" s="39"/>
      <c r="O534" s="39"/>
      <c r="P534" s="90"/>
      <c r="Q534" s="12"/>
      <c r="R534" s="35">
        <f t="shared" si="306"/>
        <v>0</v>
      </c>
      <c r="S534" s="36"/>
      <c r="T534" s="115" t="str">
        <f t="shared" si="307"/>
        <v>Compléter la colonne précédente</v>
      </c>
      <c r="U534" s="112" t="str">
        <f t="shared" si="308"/>
        <v>Dates contrat absentes ou non conformes</v>
      </c>
      <c r="V534" s="12"/>
      <c r="W534" s="35">
        <f t="shared" si="309"/>
        <v>0</v>
      </c>
      <c r="X534" s="36"/>
      <c r="Y534" s="115" t="str">
        <f t="shared" si="310"/>
        <v>Compléter la part variable</v>
      </c>
      <c r="Z534" s="112" t="str">
        <f t="shared" si="311"/>
        <v>Dates contrat absentes ou non conformes</v>
      </c>
      <c r="AA534" s="12"/>
      <c r="AB534" s="35">
        <f t="shared" si="312"/>
        <v>0</v>
      </c>
      <c r="AC534" s="36"/>
      <c r="AD534" s="115" t="str">
        <f t="shared" si="313"/>
        <v>Compléter la part variable</v>
      </c>
      <c r="AE534" s="112" t="str">
        <f t="shared" si="314"/>
        <v>Dates contrat absentes ou non conformes</v>
      </c>
      <c r="AF534" s="12"/>
      <c r="AG534" s="35">
        <f t="shared" si="315"/>
        <v>0</v>
      </c>
      <c r="AH534" s="36"/>
      <c r="AI534" s="115" t="str">
        <f t="shared" si="316"/>
        <v>Compléter la part variable</v>
      </c>
      <c r="AJ534" s="112" t="str">
        <f t="shared" si="317"/>
        <v>Dates contrat absentes ou non conformes</v>
      </c>
      <c r="AK534" s="12"/>
      <c r="AL534" s="35">
        <f t="shared" si="318"/>
        <v>0</v>
      </c>
      <c r="AM534" s="36"/>
      <c r="AN534" s="115" t="str">
        <f t="shared" si="319"/>
        <v>Compléter la part variable</v>
      </c>
      <c r="AO534" s="112" t="str">
        <f t="shared" si="320"/>
        <v>Dates contrat absentes ou non conformes</v>
      </c>
      <c r="AP534" s="12"/>
      <c r="AQ534" s="35">
        <f t="shared" si="321"/>
        <v>0</v>
      </c>
      <c r="AR534" s="36"/>
      <c r="AS534" s="115" t="str">
        <f t="shared" si="322"/>
        <v>Compléter la part variable</v>
      </c>
      <c r="AT534" s="112" t="str">
        <f t="shared" si="323"/>
        <v>Dates contrat absentes ou non conformes</v>
      </c>
      <c r="AU534" s="12"/>
      <c r="AV534" s="35">
        <f t="shared" si="324"/>
        <v>0</v>
      </c>
      <c r="AW534" s="36"/>
      <c r="AX534" s="115" t="str">
        <f t="shared" si="325"/>
        <v>Compléter la part variable</v>
      </c>
      <c r="AY534" s="112" t="str">
        <f t="shared" si="326"/>
        <v>Dates contrat absentes ou non conformes</v>
      </c>
      <c r="AZ534" s="12"/>
      <c r="BA534" s="35">
        <f t="shared" si="327"/>
        <v>0</v>
      </c>
      <c r="BB534" s="36"/>
      <c r="BC534" s="115" t="str">
        <f t="shared" si="328"/>
        <v>Compléter la part variable</v>
      </c>
      <c r="BD534" s="112" t="str">
        <f t="shared" si="329"/>
        <v>Dates contrat absentes ou non conformes</v>
      </c>
      <c r="BE534" s="12"/>
      <c r="BF534" s="35">
        <f t="shared" si="330"/>
        <v>0</v>
      </c>
      <c r="BG534" s="36"/>
      <c r="BH534" s="115" t="str">
        <f t="shared" si="331"/>
        <v>Compléter la part variable</v>
      </c>
      <c r="BI534" s="112" t="str">
        <f t="shared" si="332"/>
        <v>Dates contrat absentes ou non conformes</v>
      </c>
      <c r="BJ534" s="12"/>
      <c r="BK534" s="35">
        <f t="shared" si="333"/>
        <v>0</v>
      </c>
      <c r="BL534" s="36"/>
      <c r="BM534" s="115" t="str">
        <f t="shared" si="334"/>
        <v>Compléter la part variable</v>
      </c>
      <c r="BN534" s="112" t="str">
        <f t="shared" si="335"/>
        <v>Dates contrat absentes ou non conformes</v>
      </c>
      <c r="BO534" s="12"/>
      <c r="BP534" s="35">
        <f t="shared" si="336"/>
        <v>0</v>
      </c>
      <c r="BQ534" s="36"/>
      <c r="BR534" s="115" t="str">
        <f t="shared" si="337"/>
        <v>Compléter la part variable</v>
      </c>
      <c r="BS534" s="112" t="str">
        <f t="shared" si="338"/>
        <v>Dates contrat absentes ou non conformes</v>
      </c>
      <c r="BT534" s="12"/>
      <c r="BU534" s="35">
        <f t="shared" si="339"/>
        <v>0</v>
      </c>
      <c r="BV534" s="36"/>
      <c r="BW534" s="115" t="str">
        <f t="shared" si="340"/>
        <v>Compléter la part variable</v>
      </c>
      <c r="BX534" s="112" t="str">
        <f t="shared" si="341"/>
        <v>Dates contrat absentes ou non conformes</v>
      </c>
      <c r="BY534" s="95" t="str">
        <f t="shared" si="304"/>
        <v>Remplir les colonnes B, D à F, et H à P</v>
      </c>
      <c r="BZ534" s="11" t="str">
        <f t="shared" si="305"/>
        <v>Remplir les colonnes B, D à F, et H à P</v>
      </c>
      <c r="CA534"/>
      <c r="CB534"/>
    </row>
    <row r="535" spans="1:80" x14ac:dyDescent="0.3">
      <c r="A535" s="80"/>
      <c r="B535" s="99"/>
      <c r="C535" s="25"/>
      <c r="D535" s="25"/>
      <c r="E535" s="25"/>
      <c r="F535" s="25"/>
      <c r="G535" s="81"/>
      <c r="H535" s="34"/>
      <c r="I535" s="12"/>
      <c r="J535" s="101"/>
      <c r="K535" s="101"/>
      <c r="L535" s="102"/>
      <c r="M535" s="67"/>
      <c r="N535" s="39"/>
      <c r="O535" s="39"/>
      <c r="P535" s="90"/>
      <c r="Q535" s="12"/>
      <c r="R535" s="35">
        <f t="shared" si="306"/>
        <v>0</v>
      </c>
      <c r="S535" s="36"/>
      <c r="T535" s="115" t="str">
        <f t="shared" si="307"/>
        <v>Compléter la colonne précédente</v>
      </c>
      <c r="U535" s="112" t="str">
        <f t="shared" si="308"/>
        <v>Dates contrat absentes ou non conformes</v>
      </c>
      <c r="V535" s="12"/>
      <c r="W535" s="35">
        <f t="shared" si="309"/>
        <v>0</v>
      </c>
      <c r="X535" s="36"/>
      <c r="Y535" s="115" t="str">
        <f t="shared" si="310"/>
        <v>Compléter la part variable</v>
      </c>
      <c r="Z535" s="112" t="str">
        <f t="shared" si="311"/>
        <v>Dates contrat absentes ou non conformes</v>
      </c>
      <c r="AA535" s="12"/>
      <c r="AB535" s="35">
        <f t="shared" si="312"/>
        <v>0</v>
      </c>
      <c r="AC535" s="36"/>
      <c r="AD535" s="115" t="str">
        <f t="shared" si="313"/>
        <v>Compléter la part variable</v>
      </c>
      <c r="AE535" s="112" t="str">
        <f t="shared" si="314"/>
        <v>Dates contrat absentes ou non conformes</v>
      </c>
      <c r="AF535" s="12"/>
      <c r="AG535" s="35">
        <f t="shared" si="315"/>
        <v>0</v>
      </c>
      <c r="AH535" s="36"/>
      <c r="AI535" s="115" t="str">
        <f t="shared" si="316"/>
        <v>Compléter la part variable</v>
      </c>
      <c r="AJ535" s="112" t="str">
        <f t="shared" si="317"/>
        <v>Dates contrat absentes ou non conformes</v>
      </c>
      <c r="AK535" s="12"/>
      <c r="AL535" s="35">
        <f t="shared" si="318"/>
        <v>0</v>
      </c>
      <c r="AM535" s="36"/>
      <c r="AN535" s="115" t="str">
        <f t="shared" si="319"/>
        <v>Compléter la part variable</v>
      </c>
      <c r="AO535" s="112" t="str">
        <f t="shared" si="320"/>
        <v>Dates contrat absentes ou non conformes</v>
      </c>
      <c r="AP535" s="12"/>
      <c r="AQ535" s="35">
        <f t="shared" si="321"/>
        <v>0</v>
      </c>
      <c r="AR535" s="36"/>
      <c r="AS535" s="115" t="str">
        <f t="shared" si="322"/>
        <v>Compléter la part variable</v>
      </c>
      <c r="AT535" s="112" t="str">
        <f t="shared" si="323"/>
        <v>Dates contrat absentes ou non conformes</v>
      </c>
      <c r="AU535" s="12"/>
      <c r="AV535" s="35">
        <f t="shared" si="324"/>
        <v>0</v>
      </c>
      <c r="AW535" s="36"/>
      <c r="AX535" s="115" t="str">
        <f t="shared" si="325"/>
        <v>Compléter la part variable</v>
      </c>
      <c r="AY535" s="112" t="str">
        <f t="shared" si="326"/>
        <v>Dates contrat absentes ou non conformes</v>
      </c>
      <c r="AZ535" s="12"/>
      <c r="BA535" s="35">
        <f t="shared" si="327"/>
        <v>0</v>
      </c>
      <c r="BB535" s="36"/>
      <c r="BC535" s="115" t="str">
        <f t="shared" si="328"/>
        <v>Compléter la part variable</v>
      </c>
      <c r="BD535" s="112" t="str">
        <f t="shared" si="329"/>
        <v>Dates contrat absentes ou non conformes</v>
      </c>
      <c r="BE535" s="12"/>
      <c r="BF535" s="35">
        <f t="shared" si="330"/>
        <v>0</v>
      </c>
      <c r="BG535" s="36"/>
      <c r="BH535" s="115" t="str">
        <f t="shared" si="331"/>
        <v>Compléter la part variable</v>
      </c>
      <c r="BI535" s="112" t="str">
        <f t="shared" si="332"/>
        <v>Dates contrat absentes ou non conformes</v>
      </c>
      <c r="BJ535" s="12"/>
      <c r="BK535" s="35">
        <f t="shared" si="333"/>
        <v>0</v>
      </c>
      <c r="BL535" s="36"/>
      <c r="BM535" s="115" t="str">
        <f t="shared" si="334"/>
        <v>Compléter la part variable</v>
      </c>
      <c r="BN535" s="112" t="str">
        <f t="shared" si="335"/>
        <v>Dates contrat absentes ou non conformes</v>
      </c>
      <c r="BO535" s="12"/>
      <c r="BP535" s="35">
        <f t="shared" si="336"/>
        <v>0</v>
      </c>
      <c r="BQ535" s="36"/>
      <c r="BR535" s="115" t="str">
        <f t="shared" si="337"/>
        <v>Compléter la part variable</v>
      </c>
      <c r="BS535" s="112" t="str">
        <f t="shared" si="338"/>
        <v>Dates contrat absentes ou non conformes</v>
      </c>
      <c r="BT535" s="12"/>
      <c r="BU535" s="35">
        <f t="shared" si="339"/>
        <v>0</v>
      </c>
      <c r="BV535" s="36"/>
      <c r="BW535" s="115" t="str">
        <f t="shared" si="340"/>
        <v>Compléter la part variable</v>
      </c>
      <c r="BX535" s="112" t="str">
        <f t="shared" si="341"/>
        <v>Dates contrat absentes ou non conformes</v>
      </c>
      <c r="BY535" s="95" t="str">
        <f t="shared" si="304"/>
        <v>Remplir les colonnes B, D à F, et H à P</v>
      </c>
      <c r="BZ535" s="11" t="str">
        <f t="shared" si="305"/>
        <v>Remplir les colonnes B, D à F, et H à P</v>
      </c>
      <c r="CA535"/>
      <c r="CB535"/>
    </row>
    <row r="536" spans="1:80" x14ac:dyDescent="0.3">
      <c r="A536" s="80"/>
      <c r="B536" s="99"/>
      <c r="C536" s="25"/>
      <c r="D536" s="25"/>
      <c r="E536" s="25"/>
      <c r="F536" s="25"/>
      <c r="G536" s="81"/>
      <c r="H536" s="34"/>
      <c r="I536" s="12"/>
      <c r="J536" s="101"/>
      <c r="K536" s="101"/>
      <c r="L536" s="102"/>
      <c r="M536" s="67"/>
      <c r="N536" s="39"/>
      <c r="O536" s="39"/>
      <c r="P536" s="90"/>
      <c r="Q536" s="12"/>
      <c r="R536" s="35">
        <f t="shared" si="306"/>
        <v>0</v>
      </c>
      <c r="S536" s="36"/>
      <c r="T536" s="115" t="str">
        <f t="shared" si="307"/>
        <v>Compléter la colonne précédente</v>
      </c>
      <c r="U536" s="112" t="str">
        <f t="shared" si="308"/>
        <v>Dates contrat absentes ou non conformes</v>
      </c>
      <c r="V536" s="12"/>
      <c r="W536" s="35">
        <f t="shared" si="309"/>
        <v>0</v>
      </c>
      <c r="X536" s="36"/>
      <c r="Y536" s="115" t="str">
        <f t="shared" si="310"/>
        <v>Compléter la part variable</v>
      </c>
      <c r="Z536" s="112" t="str">
        <f t="shared" si="311"/>
        <v>Dates contrat absentes ou non conformes</v>
      </c>
      <c r="AA536" s="12"/>
      <c r="AB536" s="35">
        <f t="shared" si="312"/>
        <v>0</v>
      </c>
      <c r="AC536" s="36"/>
      <c r="AD536" s="115" t="str">
        <f t="shared" si="313"/>
        <v>Compléter la part variable</v>
      </c>
      <c r="AE536" s="112" t="str">
        <f t="shared" si="314"/>
        <v>Dates contrat absentes ou non conformes</v>
      </c>
      <c r="AF536" s="12"/>
      <c r="AG536" s="35">
        <f t="shared" si="315"/>
        <v>0</v>
      </c>
      <c r="AH536" s="36"/>
      <c r="AI536" s="115" t="str">
        <f t="shared" si="316"/>
        <v>Compléter la part variable</v>
      </c>
      <c r="AJ536" s="112" t="str">
        <f t="shared" si="317"/>
        <v>Dates contrat absentes ou non conformes</v>
      </c>
      <c r="AK536" s="12"/>
      <c r="AL536" s="35">
        <f t="shared" si="318"/>
        <v>0</v>
      </c>
      <c r="AM536" s="36"/>
      <c r="AN536" s="115" t="str">
        <f t="shared" si="319"/>
        <v>Compléter la part variable</v>
      </c>
      <c r="AO536" s="112" t="str">
        <f t="shared" si="320"/>
        <v>Dates contrat absentes ou non conformes</v>
      </c>
      <c r="AP536" s="12"/>
      <c r="AQ536" s="35">
        <f t="shared" si="321"/>
        <v>0</v>
      </c>
      <c r="AR536" s="36"/>
      <c r="AS536" s="115" t="str">
        <f t="shared" si="322"/>
        <v>Compléter la part variable</v>
      </c>
      <c r="AT536" s="112" t="str">
        <f t="shared" si="323"/>
        <v>Dates contrat absentes ou non conformes</v>
      </c>
      <c r="AU536" s="12"/>
      <c r="AV536" s="35">
        <f t="shared" si="324"/>
        <v>0</v>
      </c>
      <c r="AW536" s="36"/>
      <c r="AX536" s="115" t="str">
        <f t="shared" si="325"/>
        <v>Compléter la part variable</v>
      </c>
      <c r="AY536" s="112" t="str">
        <f t="shared" si="326"/>
        <v>Dates contrat absentes ou non conformes</v>
      </c>
      <c r="AZ536" s="12"/>
      <c r="BA536" s="35">
        <f t="shared" si="327"/>
        <v>0</v>
      </c>
      <c r="BB536" s="36"/>
      <c r="BC536" s="115" t="str">
        <f t="shared" si="328"/>
        <v>Compléter la part variable</v>
      </c>
      <c r="BD536" s="112" t="str">
        <f t="shared" si="329"/>
        <v>Dates contrat absentes ou non conformes</v>
      </c>
      <c r="BE536" s="12"/>
      <c r="BF536" s="35">
        <f t="shared" si="330"/>
        <v>0</v>
      </c>
      <c r="BG536" s="36"/>
      <c r="BH536" s="115" t="str">
        <f t="shared" si="331"/>
        <v>Compléter la part variable</v>
      </c>
      <c r="BI536" s="112" t="str">
        <f t="shared" si="332"/>
        <v>Dates contrat absentes ou non conformes</v>
      </c>
      <c r="BJ536" s="12"/>
      <c r="BK536" s="35">
        <f t="shared" si="333"/>
        <v>0</v>
      </c>
      <c r="BL536" s="36"/>
      <c r="BM536" s="115" t="str">
        <f t="shared" si="334"/>
        <v>Compléter la part variable</v>
      </c>
      <c r="BN536" s="112" t="str">
        <f t="shared" si="335"/>
        <v>Dates contrat absentes ou non conformes</v>
      </c>
      <c r="BO536" s="12"/>
      <c r="BP536" s="35">
        <f t="shared" si="336"/>
        <v>0</v>
      </c>
      <c r="BQ536" s="36"/>
      <c r="BR536" s="115" t="str">
        <f t="shared" si="337"/>
        <v>Compléter la part variable</v>
      </c>
      <c r="BS536" s="112" t="str">
        <f t="shared" si="338"/>
        <v>Dates contrat absentes ou non conformes</v>
      </c>
      <c r="BT536" s="12"/>
      <c r="BU536" s="35">
        <f t="shared" si="339"/>
        <v>0</v>
      </c>
      <c r="BV536" s="36"/>
      <c r="BW536" s="115" t="str">
        <f t="shared" si="340"/>
        <v>Compléter la part variable</v>
      </c>
      <c r="BX536" s="112" t="str">
        <f t="shared" si="341"/>
        <v>Dates contrat absentes ou non conformes</v>
      </c>
      <c r="BY536" s="95" t="str">
        <f t="shared" si="304"/>
        <v>Remplir les colonnes B, D à F, et H à P</v>
      </c>
      <c r="BZ536" s="11" t="str">
        <f t="shared" si="305"/>
        <v>Remplir les colonnes B, D à F, et H à P</v>
      </c>
      <c r="CA536"/>
      <c r="CB536"/>
    </row>
    <row r="537" spans="1:80" x14ac:dyDescent="0.3">
      <c r="A537" s="80"/>
      <c r="B537" s="99"/>
      <c r="C537" s="25"/>
      <c r="D537" s="25"/>
      <c r="E537" s="25"/>
      <c r="F537" s="25"/>
      <c r="G537" s="81"/>
      <c r="H537" s="34"/>
      <c r="I537" s="12"/>
      <c r="J537" s="101"/>
      <c r="K537" s="101"/>
      <c r="L537" s="102"/>
      <c r="M537" s="67"/>
      <c r="N537" s="39"/>
      <c r="O537" s="39"/>
      <c r="P537" s="90"/>
      <c r="Q537" s="12"/>
      <c r="R537" s="35">
        <f t="shared" si="306"/>
        <v>0</v>
      </c>
      <c r="S537" s="36"/>
      <c r="T537" s="115" t="str">
        <f t="shared" si="307"/>
        <v>Compléter la colonne précédente</v>
      </c>
      <c r="U537" s="112" t="str">
        <f t="shared" si="308"/>
        <v>Dates contrat absentes ou non conformes</v>
      </c>
      <c r="V537" s="12"/>
      <c r="W537" s="35">
        <f t="shared" si="309"/>
        <v>0</v>
      </c>
      <c r="X537" s="36"/>
      <c r="Y537" s="115" t="str">
        <f t="shared" si="310"/>
        <v>Compléter la part variable</v>
      </c>
      <c r="Z537" s="112" t="str">
        <f t="shared" si="311"/>
        <v>Dates contrat absentes ou non conformes</v>
      </c>
      <c r="AA537" s="12"/>
      <c r="AB537" s="35">
        <f t="shared" si="312"/>
        <v>0</v>
      </c>
      <c r="AC537" s="36"/>
      <c r="AD537" s="115" t="str">
        <f t="shared" si="313"/>
        <v>Compléter la part variable</v>
      </c>
      <c r="AE537" s="112" t="str">
        <f t="shared" si="314"/>
        <v>Dates contrat absentes ou non conformes</v>
      </c>
      <c r="AF537" s="12"/>
      <c r="AG537" s="35">
        <f t="shared" si="315"/>
        <v>0</v>
      </c>
      <c r="AH537" s="36"/>
      <c r="AI537" s="115" t="str">
        <f t="shared" si="316"/>
        <v>Compléter la part variable</v>
      </c>
      <c r="AJ537" s="112" t="str">
        <f t="shared" si="317"/>
        <v>Dates contrat absentes ou non conformes</v>
      </c>
      <c r="AK537" s="12"/>
      <c r="AL537" s="35">
        <f t="shared" si="318"/>
        <v>0</v>
      </c>
      <c r="AM537" s="36"/>
      <c r="AN537" s="115" t="str">
        <f t="shared" si="319"/>
        <v>Compléter la part variable</v>
      </c>
      <c r="AO537" s="112" t="str">
        <f t="shared" si="320"/>
        <v>Dates contrat absentes ou non conformes</v>
      </c>
      <c r="AP537" s="12"/>
      <c r="AQ537" s="35">
        <f t="shared" si="321"/>
        <v>0</v>
      </c>
      <c r="AR537" s="36"/>
      <c r="AS537" s="115" t="str">
        <f t="shared" si="322"/>
        <v>Compléter la part variable</v>
      </c>
      <c r="AT537" s="112" t="str">
        <f t="shared" si="323"/>
        <v>Dates contrat absentes ou non conformes</v>
      </c>
      <c r="AU537" s="12"/>
      <c r="AV537" s="35">
        <f t="shared" si="324"/>
        <v>0</v>
      </c>
      <c r="AW537" s="36"/>
      <c r="AX537" s="115" t="str">
        <f t="shared" si="325"/>
        <v>Compléter la part variable</v>
      </c>
      <c r="AY537" s="112" t="str">
        <f t="shared" si="326"/>
        <v>Dates contrat absentes ou non conformes</v>
      </c>
      <c r="AZ537" s="12"/>
      <c r="BA537" s="35">
        <f t="shared" si="327"/>
        <v>0</v>
      </c>
      <c r="BB537" s="36"/>
      <c r="BC537" s="115" t="str">
        <f t="shared" si="328"/>
        <v>Compléter la part variable</v>
      </c>
      <c r="BD537" s="112" t="str">
        <f t="shared" si="329"/>
        <v>Dates contrat absentes ou non conformes</v>
      </c>
      <c r="BE537" s="12"/>
      <c r="BF537" s="35">
        <f t="shared" si="330"/>
        <v>0</v>
      </c>
      <c r="BG537" s="36"/>
      <c r="BH537" s="115" t="str">
        <f t="shared" si="331"/>
        <v>Compléter la part variable</v>
      </c>
      <c r="BI537" s="112" t="str">
        <f t="shared" si="332"/>
        <v>Dates contrat absentes ou non conformes</v>
      </c>
      <c r="BJ537" s="12"/>
      <c r="BK537" s="35">
        <f t="shared" si="333"/>
        <v>0</v>
      </c>
      <c r="BL537" s="36"/>
      <c r="BM537" s="115" t="str">
        <f t="shared" si="334"/>
        <v>Compléter la part variable</v>
      </c>
      <c r="BN537" s="112" t="str">
        <f t="shared" si="335"/>
        <v>Dates contrat absentes ou non conformes</v>
      </c>
      <c r="BO537" s="12"/>
      <c r="BP537" s="35">
        <f t="shared" si="336"/>
        <v>0</v>
      </c>
      <c r="BQ537" s="36"/>
      <c r="BR537" s="115" t="str">
        <f t="shared" si="337"/>
        <v>Compléter la part variable</v>
      </c>
      <c r="BS537" s="112" t="str">
        <f t="shared" si="338"/>
        <v>Dates contrat absentes ou non conformes</v>
      </c>
      <c r="BT537" s="12"/>
      <c r="BU537" s="35">
        <f t="shared" si="339"/>
        <v>0</v>
      </c>
      <c r="BV537" s="36"/>
      <c r="BW537" s="115" t="str">
        <f t="shared" si="340"/>
        <v>Compléter la part variable</v>
      </c>
      <c r="BX537" s="112" t="str">
        <f t="shared" si="341"/>
        <v>Dates contrat absentes ou non conformes</v>
      </c>
      <c r="BY537" s="95" t="str">
        <f t="shared" si="304"/>
        <v>Remplir les colonnes B, D à F, et H à P</v>
      </c>
      <c r="BZ537" s="11" t="str">
        <f t="shared" si="305"/>
        <v>Remplir les colonnes B, D à F, et H à P</v>
      </c>
      <c r="CA537"/>
      <c r="CB537"/>
    </row>
    <row r="538" spans="1:80" x14ac:dyDescent="0.3">
      <c r="A538" s="80"/>
      <c r="B538" s="99"/>
      <c r="C538" s="25"/>
      <c r="D538" s="25"/>
      <c r="E538" s="25"/>
      <c r="F538" s="25"/>
      <c r="G538" s="81"/>
      <c r="H538" s="34"/>
      <c r="I538" s="12"/>
      <c r="J538" s="101"/>
      <c r="K538" s="101"/>
      <c r="L538" s="102"/>
      <c r="M538" s="67"/>
      <c r="N538" s="39"/>
      <c r="O538" s="39"/>
      <c r="P538" s="90"/>
      <c r="Q538" s="12"/>
      <c r="R538" s="35">
        <f t="shared" si="306"/>
        <v>0</v>
      </c>
      <c r="S538" s="36"/>
      <c r="T538" s="115" t="str">
        <f t="shared" si="307"/>
        <v>Compléter la colonne précédente</v>
      </c>
      <c r="U538" s="112" t="str">
        <f t="shared" si="308"/>
        <v>Dates contrat absentes ou non conformes</v>
      </c>
      <c r="V538" s="12"/>
      <c r="W538" s="35">
        <f t="shared" si="309"/>
        <v>0</v>
      </c>
      <c r="X538" s="36"/>
      <c r="Y538" s="115" t="str">
        <f t="shared" si="310"/>
        <v>Compléter la part variable</v>
      </c>
      <c r="Z538" s="112" t="str">
        <f t="shared" si="311"/>
        <v>Dates contrat absentes ou non conformes</v>
      </c>
      <c r="AA538" s="12"/>
      <c r="AB538" s="35">
        <f t="shared" si="312"/>
        <v>0</v>
      </c>
      <c r="AC538" s="36"/>
      <c r="AD538" s="115" t="str">
        <f t="shared" si="313"/>
        <v>Compléter la part variable</v>
      </c>
      <c r="AE538" s="112" t="str">
        <f t="shared" si="314"/>
        <v>Dates contrat absentes ou non conformes</v>
      </c>
      <c r="AF538" s="12"/>
      <c r="AG538" s="35">
        <f t="shared" si="315"/>
        <v>0</v>
      </c>
      <c r="AH538" s="36"/>
      <c r="AI538" s="115" t="str">
        <f t="shared" si="316"/>
        <v>Compléter la part variable</v>
      </c>
      <c r="AJ538" s="112" t="str">
        <f t="shared" si="317"/>
        <v>Dates contrat absentes ou non conformes</v>
      </c>
      <c r="AK538" s="12"/>
      <c r="AL538" s="35">
        <f t="shared" si="318"/>
        <v>0</v>
      </c>
      <c r="AM538" s="36"/>
      <c r="AN538" s="115" t="str">
        <f t="shared" si="319"/>
        <v>Compléter la part variable</v>
      </c>
      <c r="AO538" s="112" t="str">
        <f t="shared" si="320"/>
        <v>Dates contrat absentes ou non conformes</v>
      </c>
      <c r="AP538" s="12"/>
      <c r="AQ538" s="35">
        <f t="shared" si="321"/>
        <v>0</v>
      </c>
      <c r="AR538" s="36"/>
      <c r="AS538" s="115" t="str">
        <f t="shared" si="322"/>
        <v>Compléter la part variable</v>
      </c>
      <c r="AT538" s="112" t="str">
        <f t="shared" si="323"/>
        <v>Dates contrat absentes ou non conformes</v>
      </c>
      <c r="AU538" s="12"/>
      <c r="AV538" s="35">
        <f t="shared" si="324"/>
        <v>0</v>
      </c>
      <c r="AW538" s="36"/>
      <c r="AX538" s="115" t="str">
        <f t="shared" si="325"/>
        <v>Compléter la part variable</v>
      </c>
      <c r="AY538" s="112" t="str">
        <f t="shared" si="326"/>
        <v>Dates contrat absentes ou non conformes</v>
      </c>
      <c r="AZ538" s="12"/>
      <c r="BA538" s="35">
        <f t="shared" si="327"/>
        <v>0</v>
      </c>
      <c r="BB538" s="36"/>
      <c r="BC538" s="115" t="str">
        <f t="shared" si="328"/>
        <v>Compléter la part variable</v>
      </c>
      <c r="BD538" s="112" t="str">
        <f t="shared" si="329"/>
        <v>Dates contrat absentes ou non conformes</v>
      </c>
      <c r="BE538" s="12"/>
      <c r="BF538" s="35">
        <f t="shared" si="330"/>
        <v>0</v>
      </c>
      <c r="BG538" s="36"/>
      <c r="BH538" s="115" t="str">
        <f t="shared" si="331"/>
        <v>Compléter la part variable</v>
      </c>
      <c r="BI538" s="112" t="str">
        <f t="shared" si="332"/>
        <v>Dates contrat absentes ou non conformes</v>
      </c>
      <c r="BJ538" s="12"/>
      <c r="BK538" s="35">
        <f t="shared" si="333"/>
        <v>0</v>
      </c>
      <c r="BL538" s="36"/>
      <c r="BM538" s="115" t="str">
        <f t="shared" si="334"/>
        <v>Compléter la part variable</v>
      </c>
      <c r="BN538" s="112" t="str">
        <f t="shared" si="335"/>
        <v>Dates contrat absentes ou non conformes</v>
      </c>
      <c r="BO538" s="12"/>
      <c r="BP538" s="35">
        <f t="shared" si="336"/>
        <v>0</v>
      </c>
      <c r="BQ538" s="36"/>
      <c r="BR538" s="115" t="str">
        <f t="shared" si="337"/>
        <v>Compléter la part variable</v>
      </c>
      <c r="BS538" s="112" t="str">
        <f t="shared" si="338"/>
        <v>Dates contrat absentes ou non conformes</v>
      </c>
      <c r="BT538" s="12"/>
      <c r="BU538" s="35">
        <f t="shared" si="339"/>
        <v>0</v>
      </c>
      <c r="BV538" s="36"/>
      <c r="BW538" s="115" t="str">
        <f t="shared" si="340"/>
        <v>Compléter la part variable</v>
      </c>
      <c r="BX538" s="112" t="str">
        <f t="shared" si="341"/>
        <v>Dates contrat absentes ou non conformes</v>
      </c>
      <c r="BY538" s="95" t="str">
        <f t="shared" si="304"/>
        <v>Remplir les colonnes B, D à F, et H à P</v>
      </c>
      <c r="BZ538" s="11" t="str">
        <f t="shared" si="305"/>
        <v>Remplir les colonnes B, D à F, et H à P</v>
      </c>
      <c r="CA538"/>
      <c r="CB538"/>
    </row>
    <row r="539" spans="1:80" x14ac:dyDescent="0.3">
      <c r="A539" s="80"/>
      <c r="B539" s="99"/>
      <c r="C539" s="25"/>
      <c r="D539" s="25"/>
      <c r="E539" s="25"/>
      <c r="F539" s="25"/>
      <c r="G539" s="81"/>
      <c r="H539" s="34"/>
      <c r="I539" s="12"/>
      <c r="J539" s="101"/>
      <c r="K539" s="101"/>
      <c r="L539" s="102"/>
      <c r="M539" s="67"/>
      <c r="N539" s="39"/>
      <c r="O539" s="39"/>
      <c r="P539" s="90"/>
      <c r="Q539" s="12"/>
      <c r="R539" s="35">
        <f t="shared" si="306"/>
        <v>0</v>
      </c>
      <c r="S539" s="36"/>
      <c r="T539" s="115" t="str">
        <f t="shared" si="307"/>
        <v>Compléter la colonne précédente</v>
      </c>
      <c r="U539" s="112" t="str">
        <f t="shared" si="308"/>
        <v>Dates contrat absentes ou non conformes</v>
      </c>
      <c r="V539" s="12"/>
      <c r="W539" s="35">
        <f t="shared" si="309"/>
        <v>0</v>
      </c>
      <c r="X539" s="36"/>
      <c r="Y539" s="115" t="str">
        <f t="shared" si="310"/>
        <v>Compléter la part variable</v>
      </c>
      <c r="Z539" s="112" t="str">
        <f t="shared" si="311"/>
        <v>Dates contrat absentes ou non conformes</v>
      </c>
      <c r="AA539" s="12"/>
      <c r="AB539" s="35">
        <f t="shared" si="312"/>
        <v>0</v>
      </c>
      <c r="AC539" s="36"/>
      <c r="AD539" s="115" t="str">
        <f t="shared" si="313"/>
        <v>Compléter la part variable</v>
      </c>
      <c r="AE539" s="112" t="str">
        <f t="shared" si="314"/>
        <v>Dates contrat absentes ou non conformes</v>
      </c>
      <c r="AF539" s="12"/>
      <c r="AG539" s="35">
        <f t="shared" si="315"/>
        <v>0</v>
      </c>
      <c r="AH539" s="36"/>
      <c r="AI539" s="115" t="str">
        <f t="shared" si="316"/>
        <v>Compléter la part variable</v>
      </c>
      <c r="AJ539" s="112" t="str">
        <f t="shared" si="317"/>
        <v>Dates contrat absentes ou non conformes</v>
      </c>
      <c r="AK539" s="12"/>
      <c r="AL539" s="35">
        <f t="shared" si="318"/>
        <v>0</v>
      </c>
      <c r="AM539" s="36"/>
      <c r="AN539" s="115" t="str">
        <f t="shared" si="319"/>
        <v>Compléter la part variable</v>
      </c>
      <c r="AO539" s="112" t="str">
        <f t="shared" si="320"/>
        <v>Dates contrat absentes ou non conformes</v>
      </c>
      <c r="AP539" s="12"/>
      <c r="AQ539" s="35">
        <f t="shared" si="321"/>
        <v>0</v>
      </c>
      <c r="AR539" s="36"/>
      <c r="AS539" s="115" t="str">
        <f t="shared" si="322"/>
        <v>Compléter la part variable</v>
      </c>
      <c r="AT539" s="112" t="str">
        <f t="shared" si="323"/>
        <v>Dates contrat absentes ou non conformes</v>
      </c>
      <c r="AU539" s="12"/>
      <c r="AV539" s="35">
        <f t="shared" si="324"/>
        <v>0</v>
      </c>
      <c r="AW539" s="36"/>
      <c r="AX539" s="115" t="str">
        <f t="shared" si="325"/>
        <v>Compléter la part variable</v>
      </c>
      <c r="AY539" s="112" t="str">
        <f t="shared" si="326"/>
        <v>Dates contrat absentes ou non conformes</v>
      </c>
      <c r="AZ539" s="12"/>
      <c r="BA539" s="35">
        <f t="shared" si="327"/>
        <v>0</v>
      </c>
      <c r="BB539" s="36"/>
      <c r="BC539" s="115" t="str">
        <f t="shared" si="328"/>
        <v>Compléter la part variable</v>
      </c>
      <c r="BD539" s="112" t="str">
        <f t="shared" si="329"/>
        <v>Dates contrat absentes ou non conformes</v>
      </c>
      <c r="BE539" s="12"/>
      <c r="BF539" s="35">
        <f t="shared" si="330"/>
        <v>0</v>
      </c>
      <c r="BG539" s="36"/>
      <c r="BH539" s="115" t="str">
        <f t="shared" si="331"/>
        <v>Compléter la part variable</v>
      </c>
      <c r="BI539" s="112" t="str">
        <f t="shared" si="332"/>
        <v>Dates contrat absentes ou non conformes</v>
      </c>
      <c r="BJ539" s="12"/>
      <c r="BK539" s="35">
        <f t="shared" si="333"/>
        <v>0</v>
      </c>
      <c r="BL539" s="36"/>
      <c r="BM539" s="115" t="str">
        <f t="shared" si="334"/>
        <v>Compléter la part variable</v>
      </c>
      <c r="BN539" s="112" t="str">
        <f t="shared" si="335"/>
        <v>Dates contrat absentes ou non conformes</v>
      </c>
      <c r="BO539" s="12"/>
      <c r="BP539" s="35">
        <f t="shared" si="336"/>
        <v>0</v>
      </c>
      <c r="BQ539" s="36"/>
      <c r="BR539" s="115" t="str">
        <f t="shared" si="337"/>
        <v>Compléter la part variable</v>
      </c>
      <c r="BS539" s="112" t="str">
        <f t="shared" si="338"/>
        <v>Dates contrat absentes ou non conformes</v>
      </c>
      <c r="BT539" s="12"/>
      <c r="BU539" s="35">
        <f t="shared" si="339"/>
        <v>0</v>
      </c>
      <c r="BV539" s="36"/>
      <c r="BW539" s="115" t="str">
        <f t="shared" si="340"/>
        <v>Compléter la part variable</v>
      </c>
      <c r="BX539" s="112" t="str">
        <f t="shared" si="341"/>
        <v>Dates contrat absentes ou non conformes</v>
      </c>
      <c r="BY539" s="95" t="str">
        <f t="shared" si="304"/>
        <v>Remplir les colonnes B, D à F, et H à P</v>
      </c>
      <c r="BZ539" s="11" t="str">
        <f t="shared" si="305"/>
        <v>Remplir les colonnes B, D à F, et H à P</v>
      </c>
      <c r="CA539"/>
      <c r="CB539"/>
    </row>
    <row r="540" spans="1:80" x14ac:dyDescent="0.3">
      <c r="A540" s="80"/>
      <c r="B540" s="99"/>
      <c r="C540" s="25"/>
      <c r="D540" s="25"/>
      <c r="E540" s="25"/>
      <c r="F540" s="25"/>
      <c r="G540" s="81"/>
      <c r="H540" s="34"/>
      <c r="I540" s="12"/>
      <c r="J540" s="101"/>
      <c r="K540" s="101"/>
      <c r="L540" s="102"/>
      <c r="M540" s="67"/>
      <c r="N540" s="39"/>
      <c r="O540" s="39"/>
      <c r="P540" s="90"/>
      <c r="Q540" s="12"/>
      <c r="R540" s="35">
        <f t="shared" si="306"/>
        <v>0</v>
      </c>
      <c r="S540" s="36"/>
      <c r="T540" s="115" t="str">
        <f t="shared" si="307"/>
        <v>Compléter la colonne précédente</v>
      </c>
      <c r="U540" s="112" t="str">
        <f t="shared" si="308"/>
        <v>Dates contrat absentes ou non conformes</v>
      </c>
      <c r="V540" s="12"/>
      <c r="W540" s="35">
        <f t="shared" si="309"/>
        <v>0</v>
      </c>
      <c r="X540" s="36"/>
      <c r="Y540" s="115" t="str">
        <f t="shared" si="310"/>
        <v>Compléter la part variable</v>
      </c>
      <c r="Z540" s="112" t="str">
        <f t="shared" si="311"/>
        <v>Dates contrat absentes ou non conformes</v>
      </c>
      <c r="AA540" s="12"/>
      <c r="AB540" s="35">
        <f t="shared" si="312"/>
        <v>0</v>
      </c>
      <c r="AC540" s="36"/>
      <c r="AD540" s="115" t="str">
        <f t="shared" si="313"/>
        <v>Compléter la part variable</v>
      </c>
      <c r="AE540" s="112" t="str">
        <f t="shared" si="314"/>
        <v>Dates contrat absentes ou non conformes</v>
      </c>
      <c r="AF540" s="12"/>
      <c r="AG540" s="35">
        <f t="shared" si="315"/>
        <v>0</v>
      </c>
      <c r="AH540" s="36"/>
      <c r="AI540" s="115" t="str">
        <f t="shared" si="316"/>
        <v>Compléter la part variable</v>
      </c>
      <c r="AJ540" s="112" t="str">
        <f t="shared" si="317"/>
        <v>Dates contrat absentes ou non conformes</v>
      </c>
      <c r="AK540" s="12"/>
      <c r="AL540" s="35">
        <f t="shared" si="318"/>
        <v>0</v>
      </c>
      <c r="AM540" s="36"/>
      <c r="AN540" s="115" t="str">
        <f t="shared" si="319"/>
        <v>Compléter la part variable</v>
      </c>
      <c r="AO540" s="112" t="str">
        <f t="shared" si="320"/>
        <v>Dates contrat absentes ou non conformes</v>
      </c>
      <c r="AP540" s="12"/>
      <c r="AQ540" s="35">
        <f t="shared" si="321"/>
        <v>0</v>
      </c>
      <c r="AR540" s="36"/>
      <c r="AS540" s="115" t="str">
        <f t="shared" si="322"/>
        <v>Compléter la part variable</v>
      </c>
      <c r="AT540" s="112" t="str">
        <f t="shared" si="323"/>
        <v>Dates contrat absentes ou non conformes</v>
      </c>
      <c r="AU540" s="12"/>
      <c r="AV540" s="35">
        <f t="shared" si="324"/>
        <v>0</v>
      </c>
      <c r="AW540" s="36"/>
      <c r="AX540" s="115" t="str">
        <f t="shared" si="325"/>
        <v>Compléter la part variable</v>
      </c>
      <c r="AY540" s="112" t="str">
        <f t="shared" si="326"/>
        <v>Dates contrat absentes ou non conformes</v>
      </c>
      <c r="AZ540" s="12"/>
      <c r="BA540" s="35">
        <f t="shared" si="327"/>
        <v>0</v>
      </c>
      <c r="BB540" s="36"/>
      <c r="BC540" s="115" t="str">
        <f t="shared" si="328"/>
        <v>Compléter la part variable</v>
      </c>
      <c r="BD540" s="112" t="str">
        <f t="shared" si="329"/>
        <v>Dates contrat absentes ou non conformes</v>
      </c>
      <c r="BE540" s="12"/>
      <c r="BF540" s="35">
        <f t="shared" si="330"/>
        <v>0</v>
      </c>
      <c r="BG540" s="36"/>
      <c r="BH540" s="115" t="str">
        <f t="shared" si="331"/>
        <v>Compléter la part variable</v>
      </c>
      <c r="BI540" s="112" t="str">
        <f t="shared" si="332"/>
        <v>Dates contrat absentes ou non conformes</v>
      </c>
      <c r="BJ540" s="12"/>
      <c r="BK540" s="35">
        <f t="shared" si="333"/>
        <v>0</v>
      </c>
      <c r="BL540" s="36"/>
      <c r="BM540" s="115" t="str">
        <f t="shared" si="334"/>
        <v>Compléter la part variable</v>
      </c>
      <c r="BN540" s="112" t="str">
        <f t="shared" si="335"/>
        <v>Dates contrat absentes ou non conformes</v>
      </c>
      <c r="BO540" s="12"/>
      <c r="BP540" s="35">
        <f t="shared" si="336"/>
        <v>0</v>
      </c>
      <c r="BQ540" s="36"/>
      <c r="BR540" s="115" t="str">
        <f t="shared" si="337"/>
        <v>Compléter la part variable</v>
      </c>
      <c r="BS540" s="112" t="str">
        <f t="shared" si="338"/>
        <v>Dates contrat absentes ou non conformes</v>
      </c>
      <c r="BT540" s="12"/>
      <c r="BU540" s="35">
        <f t="shared" si="339"/>
        <v>0</v>
      </c>
      <c r="BV540" s="36"/>
      <c r="BW540" s="115" t="str">
        <f t="shared" si="340"/>
        <v>Compléter la part variable</v>
      </c>
      <c r="BX540" s="112" t="str">
        <f t="shared" si="341"/>
        <v>Dates contrat absentes ou non conformes</v>
      </c>
      <c r="BY540" s="95" t="str">
        <f t="shared" si="304"/>
        <v>Remplir les colonnes B, D à F, et H à P</v>
      </c>
      <c r="BZ540" s="11" t="str">
        <f t="shared" si="305"/>
        <v>Remplir les colonnes B, D à F, et H à P</v>
      </c>
      <c r="CA540"/>
      <c r="CB540"/>
    </row>
    <row r="541" spans="1:80" x14ac:dyDescent="0.3">
      <c r="A541" s="80"/>
      <c r="B541" s="99"/>
      <c r="C541" s="25"/>
      <c r="D541" s="25"/>
      <c r="E541" s="25"/>
      <c r="F541" s="25"/>
      <c r="G541" s="81"/>
      <c r="H541" s="34"/>
      <c r="I541" s="12"/>
      <c r="J541" s="101"/>
      <c r="K541" s="101"/>
      <c r="L541" s="102"/>
      <c r="M541" s="67"/>
      <c r="N541" s="39"/>
      <c r="O541" s="39"/>
      <c r="P541" s="90"/>
      <c r="Q541" s="12"/>
      <c r="R541" s="35">
        <f t="shared" si="306"/>
        <v>0</v>
      </c>
      <c r="S541" s="36"/>
      <c r="T541" s="115" t="str">
        <f t="shared" si="307"/>
        <v>Compléter la colonne précédente</v>
      </c>
      <c r="U541" s="112" t="str">
        <f t="shared" si="308"/>
        <v>Dates contrat absentes ou non conformes</v>
      </c>
      <c r="V541" s="12"/>
      <c r="W541" s="35">
        <f t="shared" si="309"/>
        <v>0</v>
      </c>
      <c r="X541" s="36"/>
      <c r="Y541" s="115" t="str">
        <f t="shared" si="310"/>
        <v>Compléter la part variable</v>
      </c>
      <c r="Z541" s="112" t="str">
        <f t="shared" si="311"/>
        <v>Dates contrat absentes ou non conformes</v>
      </c>
      <c r="AA541" s="12"/>
      <c r="AB541" s="35">
        <f t="shared" si="312"/>
        <v>0</v>
      </c>
      <c r="AC541" s="36"/>
      <c r="AD541" s="115" t="str">
        <f t="shared" si="313"/>
        <v>Compléter la part variable</v>
      </c>
      <c r="AE541" s="112" t="str">
        <f t="shared" si="314"/>
        <v>Dates contrat absentes ou non conformes</v>
      </c>
      <c r="AF541" s="12"/>
      <c r="AG541" s="35">
        <f t="shared" si="315"/>
        <v>0</v>
      </c>
      <c r="AH541" s="36"/>
      <c r="AI541" s="115" t="str">
        <f t="shared" si="316"/>
        <v>Compléter la part variable</v>
      </c>
      <c r="AJ541" s="112" t="str">
        <f t="shared" si="317"/>
        <v>Dates contrat absentes ou non conformes</v>
      </c>
      <c r="AK541" s="12"/>
      <c r="AL541" s="35">
        <f t="shared" si="318"/>
        <v>0</v>
      </c>
      <c r="AM541" s="36"/>
      <c r="AN541" s="115" t="str">
        <f t="shared" si="319"/>
        <v>Compléter la part variable</v>
      </c>
      <c r="AO541" s="112" t="str">
        <f t="shared" si="320"/>
        <v>Dates contrat absentes ou non conformes</v>
      </c>
      <c r="AP541" s="12"/>
      <c r="AQ541" s="35">
        <f t="shared" si="321"/>
        <v>0</v>
      </c>
      <c r="AR541" s="36"/>
      <c r="AS541" s="115" t="str">
        <f t="shared" si="322"/>
        <v>Compléter la part variable</v>
      </c>
      <c r="AT541" s="112" t="str">
        <f t="shared" si="323"/>
        <v>Dates contrat absentes ou non conformes</v>
      </c>
      <c r="AU541" s="12"/>
      <c r="AV541" s="35">
        <f t="shared" si="324"/>
        <v>0</v>
      </c>
      <c r="AW541" s="36"/>
      <c r="AX541" s="115" t="str">
        <f t="shared" si="325"/>
        <v>Compléter la part variable</v>
      </c>
      <c r="AY541" s="112" t="str">
        <f t="shared" si="326"/>
        <v>Dates contrat absentes ou non conformes</v>
      </c>
      <c r="AZ541" s="12"/>
      <c r="BA541" s="35">
        <f t="shared" si="327"/>
        <v>0</v>
      </c>
      <c r="BB541" s="36"/>
      <c r="BC541" s="115" t="str">
        <f t="shared" si="328"/>
        <v>Compléter la part variable</v>
      </c>
      <c r="BD541" s="112" t="str">
        <f t="shared" si="329"/>
        <v>Dates contrat absentes ou non conformes</v>
      </c>
      <c r="BE541" s="12"/>
      <c r="BF541" s="35">
        <f t="shared" si="330"/>
        <v>0</v>
      </c>
      <c r="BG541" s="36"/>
      <c r="BH541" s="115" t="str">
        <f t="shared" si="331"/>
        <v>Compléter la part variable</v>
      </c>
      <c r="BI541" s="112" t="str">
        <f t="shared" si="332"/>
        <v>Dates contrat absentes ou non conformes</v>
      </c>
      <c r="BJ541" s="12"/>
      <c r="BK541" s="35">
        <f t="shared" si="333"/>
        <v>0</v>
      </c>
      <c r="BL541" s="36"/>
      <c r="BM541" s="115" t="str">
        <f t="shared" si="334"/>
        <v>Compléter la part variable</v>
      </c>
      <c r="BN541" s="112" t="str">
        <f t="shared" si="335"/>
        <v>Dates contrat absentes ou non conformes</v>
      </c>
      <c r="BO541" s="12"/>
      <c r="BP541" s="35">
        <f t="shared" si="336"/>
        <v>0</v>
      </c>
      <c r="BQ541" s="36"/>
      <c r="BR541" s="115" t="str">
        <f t="shared" si="337"/>
        <v>Compléter la part variable</v>
      </c>
      <c r="BS541" s="112" t="str">
        <f t="shared" si="338"/>
        <v>Dates contrat absentes ou non conformes</v>
      </c>
      <c r="BT541" s="12"/>
      <c r="BU541" s="35">
        <f t="shared" si="339"/>
        <v>0</v>
      </c>
      <c r="BV541" s="36"/>
      <c r="BW541" s="115" t="str">
        <f t="shared" si="340"/>
        <v>Compléter la part variable</v>
      </c>
      <c r="BX541" s="112" t="str">
        <f t="shared" si="341"/>
        <v>Dates contrat absentes ou non conformes</v>
      </c>
      <c r="BY541" s="95" t="str">
        <f t="shared" si="304"/>
        <v>Remplir les colonnes B, D à F, et H à P</v>
      </c>
      <c r="BZ541" s="11" t="str">
        <f t="shared" si="305"/>
        <v>Remplir les colonnes B, D à F, et H à P</v>
      </c>
      <c r="CA541"/>
      <c r="CB541"/>
    </row>
    <row r="542" spans="1:80" x14ac:dyDescent="0.3">
      <c r="A542" s="80"/>
      <c r="B542" s="99"/>
      <c r="C542" s="25"/>
      <c r="D542" s="25"/>
      <c r="E542" s="25"/>
      <c r="F542" s="25"/>
      <c r="G542" s="81"/>
      <c r="H542" s="34"/>
      <c r="I542" s="12"/>
      <c r="J542" s="101"/>
      <c r="K542" s="101"/>
      <c r="L542" s="102"/>
      <c r="M542" s="67"/>
      <c r="N542" s="39"/>
      <c r="O542" s="39"/>
      <c r="P542" s="90"/>
      <c r="Q542" s="12"/>
      <c r="R542" s="35">
        <f t="shared" si="306"/>
        <v>0</v>
      </c>
      <c r="S542" s="36"/>
      <c r="T542" s="115" t="str">
        <f t="shared" si="307"/>
        <v>Compléter la colonne précédente</v>
      </c>
      <c r="U542" s="112" t="str">
        <f t="shared" si="308"/>
        <v>Dates contrat absentes ou non conformes</v>
      </c>
      <c r="V542" s="12"/>
      <c r="W542" s="35">
        <f t="shared" si="309"/>
        <v>0</v>
      </c>
      <c r="X542" s="36"/>
      <c r="Y542" s="115" t="str">
        <f t="shared" si="310"/>
        <v>Compléter la part variable</v>
      </c>
      <c r="Z542" s="112" t="str">
        <f t="shared" si="311"/>
        <v>Dates contrat absentes ou non conformes</v>
      </c>
      <c r="AA542" s="12"/>
      <c r="AB542" s="35">
        <f t="shared" si="312"/>
        <v>0</v>
      </c>
      <c r="AC542" s="36"/>
      <c r="AD542" s="115" t="str">
        <f t="shared" si="313"/>
        <v>Compléter la part variable</v>
      </c>
      <c r="AE542" s="112" t="str">
        <f t="shared" si="314"/>
        <v>Dates contrat absentes ou non conformes</v>
      </c>
      <c r="AF542" s="12"/>
      <c r="AG542" s="35">
        <f t="shared" si="315"/>
        <v>0</v>
      </c>
      <c r="AH542" s="36"/>
      <c r="AI542" s="115" t="str">
        <f t="shared" si="316"/>
        <v>Compléter la part variable</v>
      </c>
      <c r="AJ542" s="112" t="str">
        <f t="shared" si="317"/>
        <v>Dates contrat absentes ou non conformes</v>
      </c>
      <c r="AK542" s="12"/>
      <c r="AL542" s="35">
        <f t="shared" si="318"/>
        <v>0</v>
      </c>
      <c r="AM542" s="36"/>
      <c r="AN542" s="115" t="str">
        <f t="shared" si="319"/>
        <v>Compléter la part variable</v>
      </c>
      <c r="AO542" s="112" t="str">
        <f t="shared" si="320"/>
        <v>Dates contrat absentes ou non conformes</v>
      </c>
      <c r="AP542" s="12"/>
      <c r="AQ542" s="35">
        <f t="shared" si="321"/>
        <v>0</v>
      </c>
      <c r="AR542" s="36"/>
      <c r="AS542" s="115" t="str">
        <f t="shared" si="322"/>
        <v>Compléter la part variable</v>
      </c>
      <c r="AT542" s="112" t="str">
        <f t="shared" si="323"/>
        <v>Dates contrat absentes ou non conformes</v>
      </c>
      <c r="AU542" s="12"/>
      <c r="AV542" s="35">
        <f t="shared" si="324"/>
        <v>0</v>
      </c>
      <c r="AW542" s="36"/>
      <c r="AX542" s="115" t="str">
        <f t="shared" si="325"/>
        <v>Compléter la part variable</v>
      </c>
      <c r="AY542" s="112" t="str">
        <f t="shared" si="326"/>
        <v>Dates contrat absentes ou non conformes</v>
      </c>
      <c r="AZ542" s="12"/>
      <c r="BA542" s="35">
        <f t="shared" si="327"/>
        <v>0</v>
      </c>
      <c r="BB542" s="36"/>
      <c r="BC542" s="115" t="str">
        <f t="shared" si="328"/>
        <v>Compléter la part variable</v>
      </c>
      <c r="BD542" s="112" t="str">
        <f t="shared" si="329"/>
        <v>Dates contrat absentes ou non conformes</v>
      </c>
      <c r="BE542" s="12"/>
      <c r="BF542" s="35">
        <f t="shared" si="330"/>
        <v>0</v>
      </c>
      <c r="BG542" s="36"/>
      <c r="BH542" s="115" t="str">
        <f t="shared" si="331"/>
        <v>Compléter la part variable</v>
      </c>
      <c r="BI542" s="112" t="str">
        <f t="shared" si="332"/>
        <v>Dates contrat absentes ou non conformes</v>
      </c>
      <c r="BJ542" s="12"/>
      <c r="BK542" s="35">
        <f t="shared" si="333"/>
        <v>0</v>
      </c>
      <c r="BL542" s="36"/>
      <c r="BM542" s="115" t="str">
        <f t="shared" si="334"/>
        <v>Compléter la part variable</v>
      </c>
      <c r="BN542" s="112" t="str">
        <f t="shared" si="335"/>
        <v>Dates contrat absentes ou non conformes</v>
      </c>
      <c r="BO542" s="12"/>
      <c r="BP542" s="35">
        <f t="shared" si="336"/>
        <v>0</v>
      </c>
      <c r="BQ542" s="36"/>
      <c r="BR542" s="115" t="str">
        <f t="shared" si="337"/>
        <v>Compléter la part variable</v>
      </c>
      <c r="BS542" s="112" t="str">
        <f t="shared" si="338"/>
        <v>Dates contrat absentes ou non conformes</v>
      </c>
      <c r="BT542" s="12"/>
      <c r="BU542" s="35">
        <f t="shared" si="339"/>
        <v>0</v>
      </c>
      <c r="BV542" s="36"/>
      <c r="BW542" s="115" t="str">
        <f t="shared" si="340"/>
        <v>Compléter la part variable</v>
      </c>
      <c r="BX542" s="112" t="str">
        <f t="shared" si="341"/>
        <v>Dates contrat absentes ou non conformes</v>
      </c>
      <c r="BY542" s="95" t="str">
        <f t="shared" si="304"/>
        <v>Remplir les colonnes B, D à F, et H à P</v>
      </c>
      <c r="BZ542" s="11" t="str">
        <f t="shared" si="305"/>
        <v>Remplir les colonnes B, D à F, et H à P</v>
      </c>
      <c r="CA542"/>
      <c r="CB542"/>
    </row>
    <row r="543" spans="1:80" x14ac:dyDescent="0.3">
      <c r="A543" s="80"/>
      <c r="B543" s="99"/>
      <c r="C543" s="25"/>
      <c r="D543" s="25"/>
      <c r="E543" s="25"/>
      <c r="F543" s="25"/>
      <c r="G543" s="81"/>
      <c r="H543" s="34"/>
      <c r="I543" s="12"/>
      <c r="J543" s="101"/>
      <c r="K543" s="101"/>
      <c r="L543" s="102"/>
      <c r="M543" s="67"/>
      <c r="N543" s="39"/>
      <c r="O543" s="39"/>
      <c r="P543" s="90"/>
      <c r="Q543" s="12"/>
      <c r="R543" s="35">
        <f t="shared" si="306"/>
        <v>0</v>
      </c>
      <c r="S543" s="36"/>
      <c r="T543" s="115" t="str">
        <f t="shared" si="307"/>
        <v>Compléter la colonne précédente</v>
      </c>
      <c r="U543" s="112" t="str">
        <f t="shared" si="308"/>
        <v>Dates contrat absentes ou non conformes</v>
      </c>
      <c r="V543" s="12"/>
      <c r="W543" s="35">
        <f t="shared" si="309"/>
        <v>0</v>
      </c>
      <c r="X543" s="36"/>
      <c r="Y543" s="115" t="str">
        <f t="shared" si="310"/>
        <v>Compléter la part variable</v>
      </c>
      <c r="Z543" s="112" t="str">
        <f t="shared" si="311"/>
        <v>Dates contrat absentes ou non conformes</v>
      </c>
      <c r="AA543" s="12"/>
      <c r="AB543" s="35">
        <f t="shared" si="312"/>
        <v>0</v>
      </c>
      <c r="AC543" s="36"/>
      <c r="AD543" s="115" t="str">
        <f t="shared" si="313"/>
        <v>Compléter la part variable</v>
      </c>
      <c r="AE543" s="112" t="str">
        <f t="shared" si="314"/>
        <v>Dates contrat absentes ou non conformes</v>
      </c>
      <c r="AF543" s="12"/>
      <c r="AG543" s="35">
        <f t="shared" si="315"/>
        <v>0</v>
      </c>
      <c r="AH543" s="36"/>
      <c r="AI543" s="115" t="str">
        <f t="shared" si="316"/>
        <v>Compléter la part variable</v>
      </c>
      <c r="AJ543" s="112" t="str">
        <f t="shared" si="317"/>
        <v>Dates contrat absentes ou non conformes</v>
      </c>
      <c r="AK543" s="12"/>
      <c r="AL543" s="35">
        <f t="shared" si="318"/>
        <v>0</v>
      </c>
      <c r="AM543" s="36"/>
      <c r="AN543" s="115" t="str">
        <f t="shared" si="319"/>
        <v>Compléter la part variable</v>
      </c>
      <c r="AO543" s="112" t="str">
        <f t="shared" si="320"/>
        <v>Dates contrat absentes ou non conformes</v>
      </c>
      <c r="AP543" s="12"/>
      <c r="AQ543" s="35">
        <f t="shared" si="321"/>
        <v>0</v>
      </c>
      <c r="AR543" s="36"/>
      <c r="AS543" s="115" t="str">
        <f t="shared" si="322"/>
        <v>Compléter la part variable</v>
      </c>
      <c r="AT543" s="112" t="str">
        <f t="shared" si="323"/>
        <v>Dates contrat absentes ou non conformes</v>
      </c>
      <c r="AU543" s="12"/>
      <c r="AV543" s="35">
        <f t="shared" si="324"/>
        <v>0</v>
      </c>
      <c r="AW543" s="36"/>
      <c r="AX543" s="115" t="str">
        <f t="shared" si="325"/>
        <v>Compléter la part variable</v>
      </c>
      <c r="AY543" s="112" t="str">
        <f t="shared" si="326"/>
        <v>Dates contrat absentes ou non conformes</v>
      </c>
      <c r="AZ543" s="12"/>
      <c r="BA543" s="35">
        <f t="shared" si="327"/>
        <v>0</v>
      </c>
      <c r="BB543" s="36"/>
      <c r="BC543" s="115" t="str">
        <f t="shared" si="328"/>
        <v>Compléter la part variable</v>
      </c>
      <c r="BD543" s="112" t="str">
        <f t="shared" si="329"/>
        <v>Dates contrat absentes ou non conformes</v>
      </c>
      <c r="BE543" s="12"/>
      <c r="BF543" s="35">
        <f t="shared" si="330"/>
        <v>0</v>
      </c>
      <c r="BG543" s="36"/>
      <c r="BH543" s="115" t="str">
        <f t="shared" si="331"/>
        <v>Compléter la part variable</v>
      </c>
      <c r="BI543" s="112" t="str">
        <f t="shared" si="332"/>
        <v>Dates contrat absentes ou non conformes</v>
      </c>
      <c r="BJ543" s="12"/>
      <c r="BK543" s="35">
        <f t="shared" si="333"/>
        <v>0</v>
      </c>
      <c r="BL543" s="36"/>
      <c r="BM543" s="115" t="str">
        <f t="shared" si="334"/>
        <v>Compléter la part variable</v>
      </c>
      <c r="BN543" s="112" t="str">
        <f t="shared" si="335"/>
        <v>Dates contrat absentes ou non conformes</v>
      </c>
      <c r="BO543" s="12"/>
      <c r="BP543" s="35">
        <f t="shared" si="336"/>
        <v>0</v>
      </c>
      <c r="BQ543" s="36"/>
      <c r="BR543" s="115" t="str">
        <f t="shared" si="337"/>
        <v>Compléter la part variable</v>
      </c>
      <c r="BS543" s="112" t="str">
        <f t="shared" si="338"/>
        <v>Dates contrat absentes ou non conformes</v>
      </c>
      <c r="BT543" s="12"/>
      <c r="BU543" s="35">
        <f t="shared" si="339"/>
        <v>0</v>
      </c>
      <c r="BV543" s="36"/>
      <c r="BW543" s="115" t="str">
        <f t="shared" si="340"/>
        <v>Compléter la part variable</v>
      </c>
      <c r="BX543" s="112" t="str">
        <f t="shared" si="341"/>
        <v>Dates contrat absentes ou non conformes</v>
      </c>
      <c r="BY543" s="95" t="str">
        <f t="shared" si="304"/>
        <v>Remplir les colonnes B, D à F, et H à P</v>
      </c>
      <c r="BZ543" s="11" t="str">
        <f t="shared" si="305"/>
        <v>Remplir les colonnes B, D à F, et H à P</v>
      </c>
      <c r="CA543"/>
      <c r="CB543"/>
    </row>
    <row r="544" spans="1:80" x14ac:dyDescent="0.3">
      <c r="A544" s="80"/>
      <c r="B544" s="99"/>
      <c r="C544" s="25"/>
      <c r="D544" s="25"/>
      <c r="E544" s="25"/>
      <c r="F544" s="25"/>
      <c r="G544" s="81"/>
      <c r="H544" s="34"/>
      <c r="I544" s="12"/>
      <c r="J544" s="101"/>
      <c r="K544" s="101"/>
      <c r="L544" s="102"/>
      <c r="M544" s="67"/>
      <c r="N544" s="39"/>
      <c r="O544" s="39"/>
      <c r="P544" s="90"/>
      <c r="Q544" s="12"/>
      <c r="R544" s="35">
        <f t="shared" si="306"/>
        <v>0</v>
      </c>
      <c r="S544" s="36"/>
      <c r="T544" s="115" t="str">
        <f t="shared" si="307"/>
        <v>Compléter la colonne précédente</v>
      </c>
      <c r="U544" s="112" t="str">
        <f t="shared" si="308"/>
        <v>Dates contrat absentes ou non conformes</v>
      </c>
      <c r="V544" s="12"/>
      <c r="W544" s="35">
        <f t="shared" si="309"/>
        <v>0</v>
      </c>
      <c r="X544" s="36"/>
      <c r="Y544" s="115" t="str">
        <f t="shared" si="310"/>
        <v>Compléter la part variable</v>
      </c>
      <c r="Z544" s="112" t="str">
        <f t="shared" si="311"/>
        <v>Dates contrat absentes ou non conformes</v>
      </c>
      <c r="AA544" s="12"/>
      <c r="AB544" s="35">
        <f t="shared" si="312"/>
        <v>0</v>
      </c>
      <c r="AC544" s="36"/>
      <c r="AD544" s="115" t="str">
        <f t="shared" si="313"/>
        <v>Compléter la part variable</v>
      </c>
      <c r="AE544" s="112" t="str">
        <f t="shared" si="314"/>
        <v>Dates contrat absentes ou non conformes</v>
      </c>
      <c r="AF544" s="12"/>
      <c r="AG544" s="35">
        <f t="shared" si="315"/>
        <v>0</v>
      </c>
      <c r="AH544" s="36"/>
      <c r="AI544" s="115" t="str">
        <f t="shared" si="316"/>
        <v>Compléter la part variable</v>
      </c>
      <c r="AJ544" s="112" t="str">
        <f t="shared" si="317"/>
        <v>Dates contrat absentes ou non conformes</v>
      </c>
      <c r="AK544" s="12"/>
      <c r="AL544" s="35">
        <f t="shared" si="318"/>
        <v>0</v>
      </c>
      <c r="AM544" s="36"/>
      <c r="AN544" s="115" t="str">
        <f t="shared" si="319"/>
        <v>Compléter la part variable</v>
      </c>
      <c r="AO544" s="112" t="str">
        <f t="shared" si="320"/>
        <v>Dates contrat absentes ou non conformes</v>
      </c>
      <c r="AP544" s="12"/>
      <c r="AQ544" s="35">
        <f t="shared" si="321"/>
        <v>0</v>
      </c>
      <c r="AR544" s="36"/>
      <c r="AS544" s="115" t="str">
        <f t="shared" si="322"/>
        <v>Compléter la part variable</v>
      </c>
      <c r="AT544" s="112" t="str">
        <f t="shared" si="323"/>
        <v>Dates contrat absentes ou non conformes</v>
      </c>
      <c r="AU544" s="12"/>
      <c r="AV544" s="35">
        <f t="shared" si="324"/>
        <v>0</v>
      </c>
      <c r="AW544" s="36"/>
      <c r="AX544" s="115" t="str">
        <f t="shared" si="325"/>
        <v>Compléter la part variable</v>
      </c>
      <c r="AY544" s="112" t="str">
        <f t="shared" si="326"/>
        <v>Dates contrat absentes ou non conformes</v>
      </c>
      <c r="AZ544" s="12"/>
      <c r="BA544" s="35">
        <f t="shared" si="327"/>
        <v>0</v>
      </c>
      <c r="BB544" s="36"/>
      <c r="BC544" s="115" t="str">
        <f t="shared" si="328"/>
        <v>Compléter la part variable</v>
      </c>
      <c r="BD544" s="112" t="str">
        <f t="shared" si="329"/>
        <v>Dates contrat absentes ou non conformes</v>
      </c>
      <c r="BE544" s="12"/>
      <c r="BF544" s="35">
        <f t="shared" si="330"/>
        <v>0</v>
      </c>
      <c r="BG544" s="36"/>
      <c r="BH544" s="115" t="str">
        <f t="shared" si="331"/>
        <v>Compléter la part variable</v>
      </c>
      <c r="BI544" s="112" t="str">
        <f t="shared" si="332"/>
        <v>Dates contrat absentes ou non conformes</v>
      </c>
      <c r="BJ544" s="12"/>
      <c r="BK544" s="35">
        <f t="shared" si="333"/>
        <v>0</v>
      </c>
      <c r="BL544" s="36"/>
      <c r="BM544" s="115" t="str">
        <f t="shared" si="334"/>
        <v>Compléter la part variable</v>
      </c>
      <c r="BN544" s="112" t="str">
        <f t="shared" si="335"/>
        <v>Dates contrat absentes ou non conformes</v>
      </c>
      <c r="BO544" s="12"/>
      <c r="BP544" s="35">
        <f t="shared" si="336"/>
        <v>0</v>
      </c>
      <c r="BQ544" s="36"/>
      <c r="BR544" s="115" t="str">
        <f t="shared" si="337"/>
        <v>Compléter la part variable</v>
      </c>
      <c r="BS544" s="112" t="str">
        <f t="shared" si="338"/>
        <v>Dates contrat absentes ou non conformes</v>
      </c>
      <c r="BT544" s="12"/>
      <c r="BU544" s="35">
        <f t="shared" si="339"/>
        <v>0</v>
      </c>
      <c r="BV544" s="36"/>
      <c r="BW544" s="115" t="str">
        <f t="shared" si="340"/>
        <v>Compléter la part variable</v>
      </c>
      <c r="BX544" s="112" t="str">
        <f t="shared" si="341"/>
        <v>Dates contrat absentes ou non conformes</v>
      </c>
      <c r="BY544" s="95" t="str">
        <f t="shared" si="304"/>
        <v>Remplir les colonnes B, D à F, et H à P</v>
      </c>
      <c r="BZ544" s="11" t="str">
        <f t="shared" si="305"/>
        <v>Remplir les colonnes B, D à F, et H à P</v>
      </c>
      <c r="CA544"/>
      <c r="CB544"/>
    </row>
    <row r="545" spans="1:80" x14ac:dyDescent="0.3">
      <c r="A545" s="80"/>
      <c r="B545" s="99"/>
      <c r="C545" s="25"/>
      <c r="D545" s="25"/>
      <c r="E545" s="25"/>
      <c r="F545" s="25"/>
      <c r="G545" s="81"/>
      <c r="H545" s="34"/>
      <c r="I545" s="12"/>
      <c r="J545" s="101"/>
      <c r="K545" s="101"/>
      <c r="L545" s="102"/>
      <c r="M545" s="67"/>
      <c r="N545" s="39"/>
      <c r="O545" s="39"/>
      <c r="P545" s="90"/>
      <c r="Q545" s="12"/>
      <c r="R545" s="35">
        <f t="shared" si="306"/>
        <v>0</v>
      </c>
      <c r="S545" s="36"/>
      <c r="T545" s="115" t="str">
        <f t="shared" si="307"/>
        <v>Compléter la colonne précédente</v>
      </c>
      <c r="U545" s="112" t="str">
        <f t="shared" si="308"/>
        <v>Dates contrat absentes ou non conformes</v>
      </c>
      <c r="V545" s="12"/>
      <c r="W545" s="35">
        <f t="shared" si="309"/>
        <v>0</v>
      </c>
      <c r="X545" s="36"/>
      <c r="Y545" s="115" t="str">
        <f t="shared" si="310"/>
        <v>Compléter la part variable</v>
      </c>
      <c r="Z545" s="112" t="str">
        <f t="shared" si="311"/>
        <v>Dates contrat absentes ou non conformes</v>
      </c>
      <c r="AA545" s="12"/>
      <c r="AB545" s="35">
        <f t="shared" si="312"/>
        <v>0</v>
      </c>
      <c r="AC545" s="36"/>
      <c r="AD545" s="115" t="str">
        <f t="shared" si="313"/>
        <v>Compléter la part variable</v>
      </c>
      <c r="AE545" s="112" t="str">
        <f t="shared" si="314"/>
        <v>Dates contrat absentes ou non conformes</v>
      </c>
      <c r="AF545" s="12"/>
      <c r="AG545" s="35">
        <f t="shared" si="315"/>
        <v>0</v>
      </c>
      <c r="AH545" s="36"/>
      <c r="AI545" s="115" t="str">
        <f t="shared" si="316"/>
        <v>Compléter la part variable</v>
      </c>
      <c r="AJ545" s="112" t="str">
        <f t="shared" si="317"/>
        <v>Dates contrat absentes ou non conformes</v>
      </c>
      <c r="AK545" s="12"/>
      <c r="AL545" s="35">
        <f t="shared" si="318"/>
        <v>0</v>
      </c>
      <c r="AM545" s="36"/>
      <c r="AN545" s="115" t="str">
        <f t="shared" si="319"/>
        <v>Compléter la part variable</v>
      </c>
      <c r="AO545" s="112" t="str">
        <f t="shared" si="320"/>
        <v>Dates contrat absentes ou non conformes</v>
      </c>
      <c r="AP545" s="12"/>
      <c r="AQ545" s="35">
        <f t="shared" si="321"/>
        <v>0</v>
      </c>
      <c r="AR545" s="36"/>
      <c r="AS545" s="115" t="str">
        <f t="shared" si="322"/>
        <v>Compléter la part variable</v>
      </c>
      <c r="AT545" s="112" t="str">
        <f t="shared" si="323"/>
        <v>Dates contrat absentes ou non conformes</v>
      </c>
      <c r="AU545" s="12"/>
      <c r="AV545" s="35">
        <f t="shared" si="324"/>
        <v>0</v>
      </c>
      <c r="AW545" s="36"/>
      <c r="AX545" s="115" t="str">
        <f t="shared" si="325"/>
        <v>Compléter la part variable</v>
      </c>
      <c r="AY545" s="112" t="str">
        <f t="shared" si="326"/>
        <v>Dates contrat absentes ou non conformes</v>
      </c>
      <c r="AZ545" s="12"/>
      <c r="BA545" s="35">
        <f t="shared" si="327"/>
        <v>0</v>
      </c>
      <c r="BB545" s="36"/>
      <c r="BC545" s="115" t="str">
        <f t="shared" si="328"/>
        <v>Compléter la part variable</v>
      </c>
      <c r="BD545" s="112" t="str">
        <f t="shared" si="329"/>
        <v>Dates contrat absentes ou non conformes</v>
      </c>
      <c r="BE545" s="12"/>
      <c r="BF545" s="35">
        <f t="shared" si="330"/>
        <v>0</v>
      </c>
      <c r="BG545" s="36"/>
      <c r="BH545" s="115" t="str">
        <f t="shared" si="331"/>
        <v>Compléter la part variable</v>
      </c>
      <c r="BI545" s="112" t="str">
        <f t="shared" si="332"/>
        <v>Dates contrat absentes ou non conformes</v>
      </c>
      <c r="BJ545" s="12"/>
      <c r="BK545" s="35">
        <f t="shared" si="333"/>
        <v>0</v>
      </c>
      <c r="BL545" s="36"/>
      <c r="BM545" s="115" t="str">
        <f t="shared" si="334"/>
        <v>Compléter la part variable</v>
      </c>
      <c r="BN545" s="112" t="str">
        <f t="shared" si="335"/>
        <v>Dates contrat absentes ou non conformes</v>
      </c>
      <c r="BO545" s="12"/>
      <c r="BP545" s="35">
        <f t="shared" si="336"/>
        <v>0</v>
      </c>
      <c r="BQ545" s="36"/>
      <c r="BR545" s="115" t="str">
        <f t="shared" si="337"/>
        <v>Compléter la part variable</v>
      </c>
      <c r="BS545" s="112" t="str">
        <f t="shared" si="338"/>
        <v>Dates contrat absentes ou non conformes</v>
      </c>
      <c r="BT545" s="12"/>
      <c r="BU545" s="35">
        <f t="shared" si="339"/>
        <v>0</v>
      </c>
      <c r="BV545" s="36"/>
      <c r="BW545" s="115" t="str">
        <f t="shared" si="340"/>
        <v>Compléter la part variable</v>
      </c>
      <c r="BX545" s="112" t="str">
        <f t="shared" si="341"/>
        <v>Dates contrat absentes ou non conformes</v>
      </c>
      <c r="BY545" s="95" t="str">
        <f t="shared" si="304"/>
        <v>Remplir les colonnes B, D à F, et H à P</v>
      </c>
      <c r="BZ545" s="11" t="str">
        <f t="shared" si="305"/>
        <v>Remplir les colonnes B, D à F, et H à P</v>
      </c>
      <c r="CA545"/>
      <c r="CB545"/>
    </row>
    <row r="546" spans="1:80" x14ac:dyDescent="0.3">
      <c r="A546" s="80"/>
      <c r="B546" s="99"/>
      <c r="C546" s="25"/>
      <c r="D546" s="25"/>
      <c r="E546" s="25"/>
      <c r="F546" s="25"/>
      <c r="G546" s="81"/>
      <c r="H546" s="34"/>
      <c r="I546" s="12"/>
      <c r="J546" s="101"/>
      <c r="K546" s="101"/>
      <c r="L546" s="102"/>
      <c r="M546" s="67"/>
      <c r="N546" s="39"/>
      <c r="O546" s="39"/>
      <c r="P546" s="90"/>
      <c r="Q546" s="12"/>
      <c r="R546" s="35">
        <f t="shared" si="306"/>
        <v>0</v>
      </c>
      <c r="S546" s="36"/>
      <c r="T546" s="115" t="str">
        <f t="shared" si="307"/>
        <v>Compléter la colonne précédente</v>
      </c>
      <c r="U546" s="112" t="str">
        <f t="shared" si="308"/>
        <v>Dates contrat absentes ou non conformes</v>
      </c>
      <c r="V546" s="12"/>
      <c r="W546" s="35">
        <f t="shared" si="309"/>
        <v>0</v>
      </c>
      <c r="X546" s="36"/>
      <c r="Y546" s="115" t="str">
        <f t="shared" si="310"/>
        <v>Compléter la part variable</v>
      </c>
      <c r="Z546" s="112" t="str">
        <f t="shared" si="311"/>
        <v>Dates contrat absentes ou non conformes</v>
      </c>
      <c r="AA546" s="12"/>
      <c r="AB546" s="35">
        <f t="shared" si="312"/>
        <v>0</v>
      </c>
      <c r="AC546" s="36"/>
      <c r="AD546" s="115" t="str">
        <f t="shared" si="313"/>
        <v>Compléter la part variable</v>
      </c>
      <c r="AE546" s="112" t="str">
        <f t="shared" si="314"/>
        <v>Dates contrat absentes ou non conformes</v>
      </c>
      <c r="AF546" s="12"/>
      <c r="AG546" s="35">
        <f t="shared" si="315"/>
        <v>0</v>
      </c>
      <c r="AH546" s="36"/>
      <c r="AI546" s="115" t="str">
        <f t="shared" si="316"/>
        <v>Compléter la part variable</v>
      </c>
      <c r="AJ546" s="112" t="str">
        <f t="shared" si="317"/>
        <v>Dates contrat absentes ou non conformes</v>
      </c>
      <c r="AK546" s="12"/>
      <c r="AL546" s="35">
        <f t="shared" si="318"/>
        <v>0</v>
      </c>
      <c r="AM546" s="36"/>
      <c r="AN546" s="115" t="str">
        <f t="shared" si="319"/>
        <v>Compléter la part variable</v>
      </c>
      <c r="AO546" s="112" t="str">
        <f t="shared" si="320"/>
        <v>Dates contrat absentes ou non conformes</v>
      </c>
      <c r="AP546" s="12"/>
      <c r="AQ546" s="35">
        <f t="shared" si="321"/>
        <v>0</v>
      </c>
      <c r="AR546" s="36"/>
      <c r="AS546" s="115" t="str">
        <f t="shared" si="322"/>
        <v>Compléter la part variable</v>
      </c>
      <c r="AT546" s="112" t="str">
        <f t="shared" si="323"/>
        <v>Dates contrat absentes ou non conformes</v>
      </c>
      <c r="AU546" s="12"/>
      <c r="AV546" s="35">
        <f t="shared" si="324"/>
        <v>0</v>
      </c>
      <c r="AW546" s="36"/>
      <c r="AX546" s="115" t="str">
        <f t="shared" si="325"/>
        <v>Compléter la part variable</v>
      </c>
      <c r="AY546" s="112" t="str">
        <f t="shared" si="326"/>
        <v>Dates contrat absentes ou non conformes</v>
      </c>
      <c r="AZ546" s="12"/>
      <c r="BA546" s="35">
        <f t="shared" si="327"/>
        <v>0</v>
      </c>
      <c r="BB546" s="36"/>
      <c r="BC546" s="115" t="str">
        <f t="shared" si="328"/>
        <v>Compléter la part variable</v>
      </c>
      <c r="BD546" s="112" t="str">
        <f t="shared" si="329"/>
        <v>Dates contrat absentes ou non conformes</v>
      </c>
      <c r="BE546" s="12"/>
      <c r="BF546" s="35">
        <f t="shared" si="330"/>
        <v>0</v>
      </c>
      <c r="BG546" s="36"/>
      <c r="BH546" s="115" t="str">
        <f t="shared" si="331"/>
        <v>Compléter la part variable</v>
      </c>
      <c r="BI546" s="112" t="str">
        <f t="shared" si="332"/>
        <v>Dates contrat absentes ou non conformes</v>
      </c>
      <c r="BJ546" s="12"/>
      <c r="BK546" s="35">
        <f t="shared" si="333"/>
        <v>0</v>
      </c>
      <c r="BL546" s="36"/>
      <c r="BM546" s="115" t="str">
        <f t="shared" si="334"/>
        <v>Compléter la part variable</v>
      </c>
      <c r="BN546" s="112" t="str">
        <f t="shared" si="335"/>
        <v>Dates contrat absentes ou non conformes</v>
      </c>
      <c r="BO546" s="12"/>
      <c r="BP546" s="35">
        <f t="shared" si="336"/>
        <v>0</v>
      </c>
      <c r="BQ546" s="36"/>
      <c r="BR546" s="115" t="str">
        <f t="shared" si="337"/>
        <v>Compléter la part variable</v>
      </c>
      <c r="BS546" s="112" t="str">
        <f t="shared" si="338"/>
        <v>Dates contrat absentes ou non conformes</v>
      </c>
      <c r="BT546" s="12"/>
      <c r="BU546" s="35">
        <f t="shared" si="339"/>
        <v>0</v>
      </c>
      <c r="BV546" s="36"/>
      <c r="BW546" s="115" t="str">
        <f t="shared" si="340"/>
        <v>Compléter la part variable</v>
      </c>
      <c r="BX546" s="112" t="str">
        <f t="shared" si="341"/>
        <v>Dates contrat absentes ou non conformes</v>
      </c>
      <c r="BY546" s="95" t="str">
        <f t="shared" si="304"/>
        <v>Remplir les colonnes B, D à F, et H à P</v>
      </c>
      <c r="BZ546" s="11" t="str">
        <f t="shared" si="305"/>
        <v>Remplir les colonnes B, D à F, et H à P</v>
      </c>
      <c r="CA546"/>
      <c r="CB546"/>
    </row>
    <row r="547" spans="1:80" x14ac:dyDescent="0.3">
      <c r="A547" s="80"/>
      <c r="B547" s="99"/>
      <c r="C547" s="25"/>
      <c r="D547" s="25"/>
      <c r="E547" s="25"/>
      <c r="F547" s="25"/>
      <c r="G547" s="81"/>
      <c r="H547" s="34"/>
      <c r="I547" s="12"/>
      <c r="J547" s="101"/>
      <c r="K547" s="101"/>
      <c r="L547" s="102"/>
      <c r="M547" s="67"/>
      <c r="N547" s="39"/>
      <c r="O547" s="39"/>
      <c r="P547" s="90"/>
      <c r="Q547" s="12"/>
      <c r="R547" s="35">
        <f t="shared" si="306"/>
        <v>0</v>
      </c>
      <c r="S547" s="36"/>
      <c r="T547" s="115" t="str">
        <f t="shared" si="307"/>
        <v>Compléter la colonne précédente</v>
      </c>
      <c r="U547" s="112" t="str">
        <f t="shared" si="308"/>
        <v>Dates contrat absentes ou non conformes</v>
      </c>
      <c r="V547" s="12"/>
      <c r="W547" s="35">
        <f t="shared" si="309"/>
        <v>0</v>
      </c>
      <c r="X547" s="36"/>
      <c r="Y547" s="115" t="str">
        <f t="shared" si="310"/>
        <v>Compléter la part variable</v>
      </c>
      <c r="Z547" s="112" t="str">
        <f t="shared" si="311"/>
        <v>Dates contrat absentes ou non conformes</v>
      </c>
      <c r="AA547" s="12"/>
      <c r="AB547" s="35">
        <f t="shared" si="312"/>
        <v>0</v>
      </c>
      <c r="AC547" s="36"/>
      <c r="AD547" s="115" t="str">
        <f t="shared" si="313"/>
        <v>Compléter la part variable</v>
      </c>
      <c r="AE547" s="112" t="str">
        <f t="shared" si="314"/>
        <v>Dates contrat absentes ou non conformes</v>
      </c>
      <c r="AF547" s="12"/>
      <c r="AG547" s="35">
        <f t="shared" si="315"/>
        <v>0</v>
      </c>
      <c r="AH547" s="36"/>
      <c r="AI547" s="115" t="str">
        <f t="shared" si="316"/>
        <v>Compléter la part variable</v>
      </c>
      <c r="AJ547" s="112" t="str">
        <f t="shared" si="317"/>
        <v>Dates contrat absentes ou non conformes</v>
      </c>
      <c r="AK547" s="12"/>
      <c r="AL547" s="35">
        <f t="shared" si="318"/>
        <v>0</v>
      </c>
      <c r="AM547" s="36"/>
      <c r="AN547" s="115" t="str">
        <f t="shared" si="319"/>
        <v>Compléter la part variable</v>
      </c>
      <c r="AO547" s="112" t="str">
        <f t="shared" si="320"/>
        <v>Dates contrat absentes ou non conformes</v>
      </c>
      <c r="AP547" s="12"/>
      <c r="AQ547" s="35">
        <f t="shared" si="321"/>
        <v>0</v>
      </c>
      <c r="AR547" s="36"/>
      <c r="AS547" s="115" t="str">
        <f t="shared" si="322"/>
        <v>Compléter la part variable</v>
      </c>
      <c r="AT547" s="112" t="str">
        <f t="shared" si="323"/>
        <v>Dates contrat absentes ou non conformes</v>
      </c>
      <c r="AU547" s="12"/>
      <c r="AV547" s="35">
        <f t="shared" si="324"/>
        <v>0</v>
      </c>
      <c r="AW547" s="36"/>
      <c r="AX547" s="115" t="str">
        <f t="shared" si="325"/>
        <v>Compléter la part variable</v>
      </c>
      <c r="AY547" s="112" t="str">
        <f t="shared" si="326"/>
        <v>Dates contrat absentes ou non conformes</v>
      </c>
      <c r="AZ547" s="12"/>
      <c r="BA547" s="35">
        <f t="shared" si="327"/>
        <v>0</v>
      </c>
      <c r="BB547" s="36"/>
      <c r="BC547" s="115" t="str">
        <f t="shared" si="328"/>
        <v>Compléter la part variable</v>
      </c>
      <c r="BD547" s="112" t="str">
        <f t="shared" si="329"/>
        <v>Dates contrat absentes ou non conformes</v>
      </c>
      <c r="BE547" s="12"/>
      <c r="BF547" s="35">
        <f t="shared" si="330"/>
        <v>0</v>
      </c>
      <c r="BG547" s="36"/>
      <c r="BH547" s="115" t="str">
        <f t="shared" si="331"/>
        <v>Compléter la part variable</v>
      </c>
      <c r="BI547" s="112" t="str">
        <f t="shared" si="332"/>
        <v>Dates contrat absentes ou non conformes</v>
      </c>
      <c r="BJ547" s="12"/>
      <c r="BK547" s="35">
        <f t="shared" si="333"/>
        <v>0</v>
      </c>
      <c r="BL547" s="36"/>
      <c r="BM547" s="115" t="str">
        <f t="shared" si="334"/>
        <v>Compléter la part variable</v>
      </c>
      <c r="BN547" s="112" t="str">
        <f t="shared" si="335"/>
        <v>Dates contrat absentes ou non conformes</v>
      </c>
      <c r="BO547" s="12"/>
      <c r="BP547" s="35">
        <f t="shared" si="336"/>
        <v>0</v>
      </c>
      <c r="BQ547" s="36"/>
      <c r="BR547" s="115" t="str">
        <f t="shared" si="337"/>
        <v>Compléter la part variable</v>
      </c>
      <c r="BS547" s="112" t="str">
        <f t="shared" si="338"/>
        <v>Dates contrat absentes ou non conformes</v>
      </c>
      <c r="BT547" s="12"/>
      <c r="BU547" s="35">
        <f t="shared" si="339"/>
        <v>0</v>
      </c>
      <c r="BV547" s="36"/>
      <c r="BW547" s="115" t="str">
        <f t="shared" si="340"/>
        <v>Compléter la part variable</v>
      </c>
      <c r="BX547" s="112" t="str">
        <f t="shared" si="341"/>
        <v>Dates contrat absentes ou non conformes</v>
      </c>
      <c r="BY547" s="95" t="str">
        <f t="shared" si="304"/>
        <v>Remplir les colonnes B, D à F, et H à P</v>
      </c>
      <c r="BZ547" s="11" t="str">
        <f t="shared" si="305"/>
        <v>Remplir les colonnes B, D à F, et H à P</v>
      </c>
      <c r="CA547"/>
      <c r="CB547"/>
    </row>
    <row r="548" spans="1:80" x14ac:dyDescent="0.3">
      <c r="A548" s="80"/>
      <c r="B548" s="99"/>
      <c r="C548" s="25"/>
      <c r="D548" s="25"/>
      <c r="E548" s="25"/>
      <c r="F548" s="25"/>
      <c r="G548" s="81"/>
      <c r="H548" s="34"/>
      <c r="I548" s="12"/>
      <c r="J548" s="101"/>
      <c r="K548" s="101"/>
      <c r="L548" s="102"/>
      <c r="M548" s="67"/>
      <c r="N548" s="39"/>
      <c r="O548" s="39"/>
      <c r="P548" s="90"/>
      <c r="Q548" s="12"/>
      <c r="R548" s="35">
        <f t="shared" si="306"/>
        <v>0</v>
      </c>
      <c r="S548" s="36"/>
      <c r="T548" s="115" t="str">
        <f t="shared" si="307"/>
        <v>Compléter la colonne précédente</v>
      </c>
      <c r="U548" s="112" t="str">
        <f t="shared" si="308"/>
        <v>Dates contrat absentes ou non conformes</v>
      </c>
      <c r="V548" s="12"/>
      <c r="W548" s="35">
        <f t="shared" si="309"/>
        <v>0</v>
      </c>
      <c r="X548" s="36"/>
      <c r="Y548" s="115" t="str">
        <f t="shared" si="310"/>
        <v>Compléter la part variable</v>
      </c>
      <c r="Z548" s="112" t="str">
        <f t="shared" si="311"/>
        <v>Dates contrat absentes ou non conformes</v>
      </c>
      <c r="AA548" s="12"/>
      <c r="AB548" s="35">
        <f t="shared" si="312"/>
        <v>0</v>
      </c>
      <c r="AC548" s="36"/>
      <c r="AD548" s="115" t="str">
        <f t="shared" si="313"/>
        <v>Compléter la part variable</v>
      </c>
      <c r="AE548" s="112" t="str">
        <f t="shared" si="314"/>
        <v>Dates contrat absentes ou non conformes</v>
      </c>
      <c r="AF548" s="12"/>
      <c r="AG548" s="35">
        <f t="shared" si="315"/>
        <v>0</v>
      </c>
      <c r="AH548" s="36"/>
      <c r="AI548" s="115" t="str">
        <f t="shared" si="316"/>
        <v>Compléter la part variable</v>
      </c>
      <c r="AJ548" s="112" t="str">
        <f t="shared" si="317"/>
        <v>Dates contrat absentes ou non conformes</v>
      </c>
      <c r="AK548" s="12"/>
      <c r="AL548" s="35">
        <f t="shared" si="318"/>
        <v>0</v>
      </c>
      <c r="AM548" s="36"/>
      <c r="AN548" s="115" t="str">
        <f t="shared" si="319"/>
        <v>Compléter la part variable</v>
      </c>
      <c r="AO548" s="112" t="str">
        <f t="shared" si="320"/>
        <v>Dates contrat absentes ou non conformes</v>
      </c>
      <c r="AP548" s="12"/>
      <c r="AQ548" s="35">
        <f t="shared" si="321"/>
        <v>0</v>
      </c>
      <c r="AR548" s="36"/>
      <c r="AS548" s="115" t="str">
        <f t="shared" si="322"/>
        <v>Compléter la part variable</v>
      </c>
      <c r="AT548" s="112" t="str">
        <f t="shared" si="323"/>
        <v>Dates contrat absentes ou non conformes</v>
      </c>
      <c r="AU548" s="12"/>
      <c r="AV548" s="35">
        <f t="shared" si="324"/>
        <v>0</v>
      </c>
      <c r="AW548" s="36"/>
      <c r="AX548" s="115" t="str">
        <f t="shared" si="325"/>
        <v>Compléter la part variable</v>
      </c>
      <c r="AY548" s="112" t="str">
        <f t="shared" si="326"/>
        <v>Dates contrat absentes ou non conformes</v>
      </c>
      <c r="AZ548" s="12"/>
      <c r="BA548" s="35">
        <f t="shared" si="327"/>
        <v>0</v>
      </c>
      <c r="BB548" s="36"/>
      <c r="BC548" s="115" t="str">
        <f t="shared" si="328"/>
        <v>Compléter la part variable</v>
      </c>
      <c r="BD548" s="112" t="str">
        <f t="shared" si="329"/>
        <v>Dates contrat absentes ou non conformes</v>
      </c>
      <c r="BE548" s="12"/>
      <c r="BF548" s="35">
        <f t="shared" si="330"/>
        <v>0</v>
      </c>
      <c r="BG548" s="36"/>
      <c r="BH548" s="115" t="str">
        <f t="shared" si="331"/>
        <v>Compléter la part variable</v>
      </c>
      <c r="BI548" s="112" t="str">
        <f t="shared" si="332"/>
        <v>Dates contrat absentes ou non conformes</v>
      </c>
      <c r="BJ548" s="12"/>
      <c r="BK548" s="35">
        <f t="shared" si="333"/>
        <v>0</v>
      </c>
      <c r="BL548" s="36"/>
      <c r="BM548" s="115" t="str">
        <f t="shared" si="334"/>
        <v>Compléter la part variable</v>
      </c>
      <c r="BN548" s="112" t="str">
        <f t="shared" si="335"/>
        <v>Dates contrat absentes ou non conformes</v>
      </c>
      <c r="BO548" s="12"/>
      <c r="BP548" s="35">
        <f t="shared" si="336"/>
        <v>0</v>
      </c>
      <c r="BQ548" s="36"/>
      <c r="BR548" s="115" t="str">
        <f t="shared" si="337"/>
        <v>Compléter la part variable</v>
      </c>
      <c r="BS548" s="112" t="str">
        <f t="shared" si="338"/>
        <v>Dates contrat absentes ou non conformes</v>
      </c>
      <c r="BT548" s="12"/>
      <c r="BU548" s="35">
        <f t="shared" si="339"/>
        <v>0</v>
      </c>
      <c r="BV548" s="36"/>
      <c r="BW548" s="115" t="str">
        <f t="shared" si="340"/>
        <v>Compléter la part variable</v>
      </c>
      <c r="BX548" s="112" t="str">
        <f t="shared" si="341"/>
        <v>Dates contrat absentes ou non conformes</v>
      </c>
      <c r="BY548" s="95" t="str">
        <f t="shared" si="304"/>
        <v>Remplir les colonnes B, D à F, et H à P</v>
      </c>
      <c r="BZ548" s="11" t="str">
        <f t="shared" si="305"/>
        <v>Remplir les colonnes B, D à F, et H à P</v>
      </c>
      <c r="CA548"/>
      <c r="CB548"/>
    </row>
    <row r="549" spans="1:80" x14ac:dyDescent="0.3">
      <c r="A549" s="80"/>
      <c r="B549" s="99"/>
      <c r="C549" s="25"/>
      <c r="D549" s="25"/>
      <c r="E549" s="25"/>
      <c r="F549" s="25"/>
      <c r="G549" s="81"/>
      <c r="H549" s="34"/>
      <c r="I549" s="12"/>
      <c r="J549" s="101"/>
      <c r="K549" s="101"/>
      <c r="L549" s="102"/>
      <c r="M549" s="67"/>
      <c r="N549" s="39"/>
      <c r="O549" s="39"/>
      <c r="P549" s="90"/>
      <c r="Q549" s="12"/>
      <c r="R549" s="35">
        <f t="shared" si="306"/>
        <v>0</v>
      </c>
      <c r="S549" s="36"/>
      <c r="T549" s="115" t="str">
        <f t="shared" si="307"/>
        <v>Compléter la colonne précédente</v>
      </c>
      <c r="U549" s="112" t="str">
        <f t="shared" si="308"/>
        <v>Dates contrat absentes ou non conformes</v>
      </c>
      <c r="V549" s="12"/>
      <c r="W549" s="35">
        <f t="shared" si="309"/>
        <v>0</v>
      </c>
      <c r="X549" s="36"/>
      <c r="Y549" s="115" t="str">
        <f t="shared" si="310"/>
        <v>Compléter la part variable</v>
      </c>
      <c r="Z549" s="112" t="str">
        <f t="shared" si="311"/>
        <v>Dates contrat absentes ou non conformes</v>
      </c>
      <c r="AA549" s="12"/>
      <c r="AB549" s="35">
        <f t="shared" si="312"/>
        <v>0</v>
      </c>
      <c r="AC549" s="36"/>
      <c r="AD549" s="115" t="str">
        <f t="shared" si="313"/>
        <v>Compléter la part variable</v>
      </c>
      <c r="AE549" s="112" t="str">
        <f t="shared" si="314"/>
        <v>Dates contrat absentes ou non conformes</v>
      </c>
      <c r="AF549" s="12"/>
      <c r="AG549" s="35">
        <f t="shared" si="315"/>
        <v>0</v>
      </c>
      <c r="AH549" s="36"/>
      <c r="AI549" s="115" t="str">
        <f t="shared" si="316"/>
        <v>Compléter la part variable</v>
      </c>
      <c r="AJ549" s="112" t="str">
        <f t="shared" si="317"/>
        <v>Dates contrat absentes ou non conformes</v>
      </c>
      <c r="AK549" s="12"/>
      <c r="AL549" s="35">
        <f t="shared" si="318"/>
        <v>0</v>
      </c>
      <c r="AM549" s="36"/>
      <c r="AN549" s="115" t="str">
        <f t="shared" si="319"/>
        <v>Compléter la part variable</v>
      </c>
      <c r="AO549" s="112" t="str">
        <f t="shared" si="320"/>
        <v>Dates contrat absentes ou non conformes</v>
      </c>
      <c r="AP549" s="12"/>
      <c r="AQ549" s="35">
        <f t="shared" si="321"/>
        <v>0</v>
      </c>
      <c r="AR549" s="36"/>
      <c r="AS549" s="115" t="str">
        <f t="shared" si="322"/>
        <v>Compléter la part variable</v>
      </c>
      <c r="AT549" s="112" t="str">
        <f t="shared" si="323"/>
        <v>Dates contrat absentes ou non conformes</v>
      </c>
      <c r="AU549" s="12"/>
      <c r="AV549" s="35">
        <f t="shared" si="324"/>
        <v>0</v>
      </c>
      <c r="AW549" s="36"/>
      <c r="AX549" s="115" t="str">
        <f t="shared" si="325"/>
        <v>Compléter la part variable</v>
      </c>
      <c r="AY549" s="112" t="str">
        <f t="shared" si="326"/>
        <v>Dates contrat absentes ou non conformes</v>
      </c>
      <c r="AZ549" s="12"/>
      <c r="BA549" s="35">
        <f t="shared" si="327"/>
        <v>0</v>
      </c>
      <c r="BB549" s="36"/>
      <c r="BC549" s="115" t="str">
        <f t="shared" si="328"/>
        <v>Compléter la part variable</v>
      </c>
      <c r="BD549" s="112" t="str">
        <f t="shared" si="329"/>
        <v>Dates contrat absentes ou non conformes</v>
      </c>
      <c r="BE549" s="12"/>
      <c r="BF549" s="35">
        <f t="shared" si="330"/>
        <v>0</v>
      </c>
      <c r="BG549" s="36"/>
      <c r="BH549" s="115" t="str">
        <f t="shared" si="331"/>
        <v>Compléter la part variable</v>
      </c>
      <c r="BI549" s="112" t="str">
        <f t="shared" si="332"/>
        <v>Dates contrat absentes ou non conformes</v>
      </c>
      <c r="BJ549" s="12"/>
      <c r="BK549" s="35">
        <f t="shared" si="333"/>
        <v>0</v>
      </c>
      <c r="BL549" s="36"/>
      <c r="BM549" s="115" t="str">
        <f t="shared" si="334"/>
        <v>Compléter la part variable</v>
      </c>
      <c r="BN549" s="112" t="str">
        <f t="shared" si="335"/>
        <v>Dates contrat absentes ou non conformes</v>
      </c>
      <c r="BO549" s="12"/>
      <c r="BP549" s="35">
        <f t="shared" si="336"/>
        <v>0</v>
      </c>
      <c r="BQ549" s="36"/>
      <c r="BR549" s="115" t="str">
        <f t="shared" si="337"/>
        <v>Compléter la part variable</v>
      </c>
      <c r="BS549" s="112" t="str">
        <f t="shared" si="338"/>
        <v>Dates contrat absentes ou non conformes</v>
      </c>
      <c r="BT549" s="12"/>
      <c r="BU549" s="35">
        <f t="shared" si="339"/>
        <v>0</v>
      </c>
      <c r="BV549" s="36"/>
      <c r="BW549" s="115" t="str">
        <f t="shared" si="340"/>
        <v>Compléter la part variable</v>
      </c>
      <c r="BX549" s="112" t="str">
        <f t="shared" si="341"/>
        <v>Dates contrat absentes ou non conformes</v>
      </c>
      <c r="BY549" s="95" t="str">
        <f t="shared" si="304"/>
        <v>Remplir les colonnes B, D à F, et H à P</v>
      </c>
      <c r="BZ549" s="11" t="str">
        <f t="shared" si="305"/>
        <v>Remplir les colonnes B, D à F, et H à P</v>
      </c>
      <c r="CA549"/>
      <c r="CB549"/>
    </row>
    <row r="550" spans="1:80" x14ac:dyDescent="0.3">
      <c r="A550" s="80"/>
      <c r="B550" s="99"/>
      <c r="C550" s="25"/>
      <c r="D550" s="25"/>
      <c r="E550" s="25"/>
      <c r="F550" s="25"/>
      <c r="G550" s="81"/>
      <c r="H550" s="34"/>
      <c r="I550" s="12"/>
      <c r="J550" s="101"/>
      <c r="K550" s="101"/>
      <c r="L550" s="102"/>
      <c r="M550" s="67"/>
      <c r="N550" s="39"/>
      <c r="O550" s="39"/>
      <c r="P550" s="90"/>
      <c r="Q550" s="12"/>
      <c r="R550" s="35">
        <f t="shared" si="306"/>
        <v>0</v>
      </c>
      <c r="S550" s="36"/>
      <c r="T550" s="115" t="str">
        <f t="shared" si="307"/>
        <v>Compléter la colonne précédente</v>
      </c>
      <c r="U550" s="112" t="str">
        <f t="shared" si="308"/>
        <v>Dates contrat absentes ou non conformes</v>
      </c>
      <c r="V550" s="12"/>
      <c r="W550" s="35">
        <f t="shared" si="309"/>
        <v>0</v>
      </c>
      <c r="X550" s="36"/>
      <c r="Y550" s="115" t="str">
        <f t="shared" si="310"/>
        <v>Compléter la part variable</v>
      </c>
      <c r="Z550" s="112" t="str">
        <f t="shared" si="311"/>
        <v>Dates contrat absentes ou non conformes</v>
      </c>
      <c r="AA550" s="12"/>
      <c r="AB550" s="35">
        <f t="shared" si="312"/>
        <v>0</v>
      </c>
      <c r="AC550" s="36"/>
      <c r="AD550" s="115" t="str">
        <f t="shared" si="313"/>
        <v>Compléter la part variable</v>
      </c>
      <c r="AE550" s="112" t="str">
        <f t="shared" si="314"/>
        <v>Dates contrat absentes ou non conformes</v>
      </c>
      <c r="AF550" s="12"/>
      <c r="AG550" s="35">
        <f t="shared" si="315"/>
        <v>0</v>
      </c>
      <c r="AH550" s="36"/>
      <c r="AI550" s="115" t="str">
        <f t="shared" si="316"/>
        <v>Compléter la part variable</v>
      </c>
      <c r="AJ550" s="112" t="str">
        <f t="shared" si="317"/>
        <v>Dates contrat absentes ou non conformes</v>
      </c>
      <c r="AK550" s="12"/>
      <c r="AL550" s="35">
        <f t="shared" si="318"/>
        <v>0</v>
      </c>
      <c r="AM550" s="36"/>
      <c r="AN550" s="115" t="str">
        <f t="shared" si="319"/>
        <v>Compléter la part variable</v>
      </c>
      <c r="AO550" s="112" t="str">
        <f t="shared" si="320"/>
        <v>Dates contrat absentes ou non conformes</v>
      </c>
      <c r="AP550" s="12"/>
      <c r="AQ550" s="35">
        <f t="shared" si="321"/>
        <v>0</v>
      </c>
      <c r="AR550" s="36"/>
      <c r="AS550" s="115" t="str">
        <f t="shared" si="322"/>
        <v>Compléter la part variable</v>
      </c>
      <c r="AT550" s="112" t="str">
        <f t="shared" si="323"/>
        <v>Dates contrat absentes ou non conformes</v>
      </c>
      <c r="AU550" s="12"/>
      <c r="AV550" s="35">
        <f t="shared" si="324"/>
        <v>0</v>
      </c>
      <c r="AW550" s="36"/>
      <c r="AX550" s="115" t="str">
        <f t="shared" si="325"/>
        <v>Compléter la part variable</v>
      </c>
      <c r="AY550" s="112" t="str">
        <f t="shared" si="326"/>
        <v>Dates contrat absentes ou non conformes</v>
      </c>
      <c r="AZ550" s="12"/>
      <c r="BA550" s="35">
        <f t="shared" si="327"/>
        <v>0</v>
      </c>
      <c r="BB550" s="36"/>
      <c r="BC550" s="115" t="str">
        <f t="shared" si="328"/>
        <v>Compléter la part variable</v>
      </c>
      <c r="BD550" s="112" t="str">
        <f t="shared" si="329"/>
        <v>Dates contrat absentes ou non conformes</v>
      </c>
      <c r="BE550" s="12"/>
      <c r="BF550" s="35">
        <f t="shared" si="330"/>
        <v>0</v>
      </c>
      <c r="BG550" s="36"/>
      <c r="BH550" s="115" t="str">
        <f t="shared" si="331"/>
        <v>Compléter la part variable</v>
      </c>
      <c r="BI550" s="112" t="str">
        <f t="shared" si="332"/>
        <v>Dates contrat absentes ou non conformes</v>
      </c>
      <c r="BJ550" s="12"/>
      <c r="BK550" s="35">
        <f t="shared" si="333"/>
        <v>0</v>
      </c>
      <c r="BL550" s="36"/>
      <c r="BM550" s="115" t="str">
        <f t="shared" si="334"/>
        <v>Compléter la part variable</v>
      </c>
      <c r="BN550" s="112" t="str">
        <f t="shared" si="335"/>
        <v>Dates contrat absentes ou non conformes</v>
      </c>
      <c r="BO550" s="12"/>
      <c r="BP550" s="35">
        <f t="shared" si="336"/>
        <v>0</v>
      </c>
      <c r="BQ550" s="36"/>
      <c r="BR550" s="115" t="str">
        <f t="shared" si="337"/>
        <v>Compléter la part variable</v>
      </c>
      <c r="BS550" s="112" t="str">
        <f t="shared" si="338"/>
        <v>Dates contrat absentes ou non conformes</v>
      </c>
      <c r="BT550" s="12"/>
      <c r="BU550" s="35">
        <f t="shared" si="339"/>
        <v>0</v>
      </c>
      <c r="BV550" s="36"/>
      <c r="BW550" s="115" t="str">
        <f t="shared" si="340"/>
        <v>Compléter la part variable</v>
      </c>
      <c r="BX550" s="112" t="str">
        <f t="shared" si="341"/>
        <v>Dates contrat absentes ou non conformes</v>
      </c>
      <c r="BY550" s="95" t="str">
        <f t="shared" si="304"/>
        <v>Remplir les colonnes B, D à F, et H à P</v>
      </c>
      <c r="BZ550" s="11" t="str">
        <f t="shared" si="305"/>
        <v>Remplir les colonnes B, D à F, et H à P</v>
      </c>
      <c r="CA550"/>
      <c r="CB550"/>
    </row>
    <row r="551" spans="1:80" x14ac:dyDescent="0.3">
      <c r="A551" s="80"/>
      <c r="B551" s="99"/>
      <c r="C551" s="25"/>
      <c r="D551" s="25"/>
      <c r="E551" s="25"/>
      <c r="F551" s="25"/>
      <c r="G551" s="81"/>
      <c r="H551" s="34"/>
      <c r="I551" s="12"/>
      <c r="J551" s="101"/>
      <c r="K551" s="101"/>
      <c r="L551" s="102"/>
      <c r="M551" s="67"/>
      <c r="N551" s="39"/>
      <c r="O551" s="39"/>
      <c r="P551" s="90"/>
      <c r="Q551" s="12"/>
      <c r="R551" s="35">
        <f t="shared" si="306"/>
        <v>0</v>
      </c>
      <c r="S551" s="36"/>
      <c r="T551" s="115" t="str">
        <f t="shared" si="307"/>
        <v>Compléter la colonne précédente</v>
      </c>
      <c r="U551" s="112" t="str">
        <f t="shared" si="308"/>
        <v>Dates contrat absentes ou non conformes</v>
      </c>
      <c r="V551" s="12"/>
      <c r="W551" s="35">
        <f t="shared" si="309"/>
        <v>0</v>
      </c>
      <c r="X551" s="36"/>
      <c r="Y551" s="115" t="str">
        <f t="shared" si="310"/>
        <v>Compléter la part variable</v>
      </c>
      <c r="Z551" s="112" t="str">
        <f t="shared" si="311"/>
        <v>Dates contrat absentes ou non conformes</v>
      </c>
      <c r="AA551" s="12"/>
      <c r="AB551" s="35">
        <f t="shared" si="312"/>
        <v>0</v>
      </c>
      <c r="AC551" s="36"/>
      <c r="AD551" s="115" t="str">
        <f t="shared" si="313"/>
        <v>Compléter la part variable</v>
      </c>
      <c r="AE551" s="112" t="str">
        <f t="shared" si="314"/>
        <v>Dates contrat absentes ou non conformes</v>
      </c>
      <c r="AF551" s="12"/>
      <c r="AG551" s="35">
        <f t="shared" si="315"/>
        <v>0</v>
      </c>
      <c r="AH551" s="36"/>
      <c r="AI551" s="115" t="str">
        <f t="shared" si="316"/>
        <v>Compléter la part variable</v>
      </c>
      <c r="AJ551" s="112" t="str">
        <f t="shared" si="317"/>
        <v>Dates contrat absentes ou non conformes</v>
      </c>
      <c r="AK551" s="12"/>
      <c r="AL551" s="35">
        <f t="shared" si="318"/>
        <v>0</v>
      </c>
      <c r="AM551" s="36"/>
      <c r="AN551" s="115" t="str">
        <f t="shared" si="319"/>
        <v>Compléter la part variable</v>
      </c>
      <c r="AO551" s="112" t="str">
        <f t="shared" si="320"/>
        <v>Dates contrat absentes ou non conformes</v>
      </c>
      <c r="AP551" s="12"/>
      <c r="AQ551" s="35">
        <f t="shared" si="321"/>
        <v>0</v>
      </c>
      <c r="AR551" s="36"/>
      <c r="AS551" s="115" t="str">
        <f t="shared" si="322"/>
        <v>Compléter la part variable</v>
      </c>
      <c r="AT551" s="112" t="str">
        <f t="shared" si="323"/>
        <v>Dates contrat absentes ou non conformes</v>
      </c>
      <c r="AU551" s="12"/>
      <c r="AV551" s="35">
        <f t="shared" si="324"/>
        <v>0</v>
      </c>
      <c r="AW551" s="36"/>
      <c r="AX551" s="115" t="str">
        <f t="shared" si="325"/>
        <v>Compléter la part variable</v>
      </c>
      <c r="AY551" s="112" t="str">
        <f t="shared" si="326"/>
        <v>Dates contrat absentes ou non conformes</v>
      </c>
      <c r="AZ551" s="12"/>
      <c r="BA551" s="35">
        <f t="shared" si="327"/>
        <v>0</v>
      </c>
      <c r="BB551" s="36"/>
      <c r="BC551" s="115" t="str">
        <f t="shared" si="328"/>
        <v>Compléter la part variable</v>
      </c>
      <c r="BD551" s="112" t="str">
        <f t="shared" si="329"/>
        <v>Dates contrat absentes ou non conformes</v>
      </c>
      <c r="BE551" s="12"/>
      <c r="BF551" s="35">
        <f t="shared" si="330"/>
        <v>0</v>
      </c>
      <c r="BG551" s="36"/>
      <c r="BH551" s="115" t="str">
        <f t="shared" si="331"/>
        <v>Compléter la part variable</v>
      </c>
      <c r="BI551" s="112" t="str">
        <f t="shared" si="332"/>
        <v>Dates contrat absentes ou non conformes</v>
      </c>
      <c r="BJ551" s="12"/>
      <c r="BK551" s="35">
        <f t="shared" si="333"/>
        <v>0</v>
      </c>
      <c r="BL551" s="36"/>
      <c r="BM551" s="115" t="str">
        <f t="shared" si="334"/>
        <v>Compléter la part variable</v>
      </c>
      <c r="BN551" s="112" t="str">
        <f t="shared" si="335"/>
        <v>Dates contrat absentes ou non conformes</v>
      </c>
      <c r="BO551" s="12"/>
      <c r="BP551" s="35">
        <f t="shared" si="336"/>
        <v>0</v>
      </c>
      <c r="BQ551" s="36"/>
      <c r="BR551" s="115" t="str">
        <f t="shared" si="337"/>
        <v>Compléter la part variable</v>
      </c>
      <c r="BS551" s="112" t="str">
        <f t="shared" si="338"/>
        <v>Dates contrat absentes ou non conformes</v>
      </c>
      <c r="BT551" s="12"/>
      <c r="BU551" s="35">
        <f t="shared" si="339"/>
        <v>0</v>
      </c>
      <c r="BV551" s="36"/>
      <c r="BW551" s="115" t="str">
        <f t="shared" si="340"/>
        <v>Compléter la part variable</v>
      </c>
      <c r="BX551" s="112" t="str">
        <f t="shared" si="341"/>
        <v>Dates contrat absentes ou non conformes</v>
      </c>
      <c r="BY551" s="95" t="str">
        <f t="shared" si="304"/>
        <v>Remplir les colonnes B, D à F, et H à P</v>
      </c>
      <c r="BZ551" s="11" t="str">
        <f t="shared" si="305"/>
        <v>Remplir les colonnes B, D à F, et H à P</v>
      </c>
      <c r="CA551"/>
      <c r="CB551"/>
    </row>
    <row r="552" spans="1:80" x14ac:dyDescent="0.3">
      <c r="A552" s="80"/>
      <c r="B552" s="99"/>
      <c r="C552" s="25"/>
      <c r="D552" s="25"/>
      <c r="E552" s="25"/>
      <c r="F552" s="25"/>
      <c r="G552" s="81"/>
      <c r="H552" s="34"/>
      <c r="I552" s="12"/>
      <c r="J552" s="101"/>
      <c r="K552" s="101"/>
      <c r="L552" s="102"/>
      <c r="M552" s="67"/>
      <c r="N552" s="39"/>
      <c r="O552" s="39"/>
      <c r="P552" s="90"/>
      <c r="Q552" s="12"/>
      <c r="R552" s="35">
        <f t="shared" si="306"/>
        <v>0</v>
      </c>
      <c r="S552" s="36"/>
      <c r="T552" s="115" t="str">
        <f t="shared" si="307"/>
        <v>Compléter la colonne précédente</v>
      </c>
      <c r="U552" s="112" t="str">
        <f t="shared" si="308"/>
        <v>Dates contrat absentes ou non conformes</v>
      </c>
      <c r="V552" s="12"/>
      <c r="W552" s="35">
        <f t="shared" si="309"/>
        <v>0</v>
      </c>
      <c r="X552" s="36"/>
      <c r="Y552" s="115" t="str">
        <f t="shared" si="310"/>
        <v>Compléter la part variable</v>
      </c>
      <c r="Z552" s="112" t="str">
        <f t="shared" si="311"/>
        <v>Dates contrat absentes ou non conformes</v>
      </c>
      <c r="AA552" s="12"/>
      <c r="AB552" s="35">
        <f t="shared" si="312"/>
        <v>0</v>
      </c>
      <c r="AC552" s="36"/>
      <c r="AD552" s="115" t="str">
        <f t="shared" si="313"/>
        <v>Compléter la part variable</v>
      </c>
      <c r="AE552" s="112" t="str">
        <f t="shared" si="314"/>
        <v>Dates contrat absentes ou non conformes</v>
      </c>
      <c r="AF552" s="12"/>
      <c r="AG552" s="35">
        <f t="shared" si="315"/>
        <v>0</v>
      </c>
      <c r="AH552" s="36"/>
      <c r="AI552" s="115" t="str">
        <f t="shared" si="316"/>
        <v>Compléter la part variable</v>
      </c>
      <c r="AJ552" s="112" t="str">
        <f t="shared" si="317"/>
        <v>Dates contrat absentes ou non conformes</v>
      </c>
      <c r="AK552" s="12"/>
      <c r="AL552" s="35">
        <f t="shared" si="318"/>
        <v>0</v>
      </c>
      <c r="AM552" s="36"/>
      <c r="AN552" s="115" t="str">
        <f t="shared" si="319"/>
        <v>Compléter la part variable</v>
      </c>
      <c r="AO552" s="112" t="str">
        <f t="shared" si="320"/>
        <v>Dates contrat absentes ou non conformes</v>
      </c>
      <c r="AP552" s="12"/>
      <c r="AQ552" s="35">
        <f t="shared" si="321"/>
        <v>0</v>
      </c>
      <c r="AR552" s="36"/>
      <c r="AS552" s="115" t="str">
        <f t="shared" si="322"/>
        <v>Compléter la part variable</v>
      </c>
      <c r="AT552" s="112" t="str">
        <f t="shared" si="323"/>
        <v>Dates contrat absentes ou non conformes</v>
      </c>
      <c r="AU552" s="12"/>
      <c r="AV552" s="35">
        <f t="shared" si="324"/>
        <v>0</v>
      </c>
      <c r="AW552" s="36"/>
      <c r="AX552" s="115" t="str">
        <f t="shared" si="325"/>
        <v>Compléter la part variable</v>
      </c>
      <c r="AY552" s="112" t="str">
        <f t="shared" si="326"/>
        <v>Dates contrat absentes ou non conformes</v>
      </c>
      <c r="AZ552" s="12"/>
      <c r="BA552" s="35">
        <f t="shared" si="327"/>
        <v>0</v>
      </c>
      <c r="BB552" s="36"/>
      <c r="BC552" s="115" t="str">
        <f t="shared" si="328"/>
        <v>Compléter la part variable</v>
      </c>
      <c r="BD552" s="112" t="str">
        <f t="shared" si="329"/>
        <v>Dates contrat absentes ou non conformes</v>
      </c>
      <c r="BE552" s="12"/>
      <c r="BF552" s="35">
        <f t="shared" si="330"/>
        <v>0</v>
      </c>
      <c r="BG552" s="36"/>
      <c r="BH552" s="115" t="str">
        <f t="shared" si="331"/>
        <v>Compléter la part variable</v>
      </c>
      <c r="BI552" s="112" t="str">
        <f t="shared" si="332"/>
        <v>Dates contrat absentes ou non conformes</v>
      </c>
      <c r="BJ552" s="12"/>
      <c r="BK552" s="35">
        <f t="shared" si="333"/>
        <v>0</v>
      </c>
      <c r="BL552" s="36"/>
      <c r="BM552" s="115" t="str">
        <f t="shared" si="334"/>
        <v>Compléter la part variable</v>
      </c>
      <c r="BN552" s="112" t="str">
        <f t="shared" si="335"/>
        <v>Dates contrat absentes ou non conformes</v>
      </c>
      <c r="BO552" s="12"/>
      <c r="BP552" s="35">
        <f t="shared" si="336"/>
        <v>0</v>
      </c>
      <c r="BQ552" s="36"/>
      <c r="BR552" s="115" t="str">
        <f t="shared" si="337"/>
        <v>Compléter la part variable</v>
      </c>
      <c r="BS552" s="112" t="str">
        <f t="shared" si="338"/>
        <v>Dates contrat absentes ou non conformes</v>
      </c>
      <c r="BT552" s="12"/>
      <c r="BU552" s="35">
        <f t="shared" si="339"/>
        <v>0</v>
      </c>
      <c r="BV552" s="36"/>
      <c r="BW552" s="115" t="str">
        <f t="shared" si="340"/>
        <v>Compléter la part variable</v>
      </c>
      <c r="BX552" s="112" t="str">
        <f t="shared" si="341"/>
        <v>Dates contrat absentes ou non conformes</v>
      </c>
      <c r="BY552" s="95" t="str">
        <f t="shared" si="304"/>
        <v>Remplir les colonnes B, D à F, et H à P</v>
      </c>
      <c r="BZ552" s="11" t="str">
        <f t="shared" si="305"/>
        <v>Remplir les colonnes B, D à F, et H à P</v>
      </c>
      <c r="CA552"/>
      <c r="CB552"/>
    </row>
    <row r="553" spans="1:80" x14ac:dyDescent="0.3">
      <c r="A553" s="80"/>
      <c r="B553" s="99"/>
      <c r="C553" s="25"/>
      <c r="D553" s="25"/>
      <c r="E553" s="25"/>
      <c r="F553" s="25"/>
      <c r="G553" s="81"/>
      <c r="H553" s="34"/>
      <c r="I553" s="12"/>
      <c r="J553" s="101"/>
      <c r="K553" s="101"/>
      <c r="L553" s="102"/>
      <c r="M553" s="67"/>
      <c r="N553" s="39"/>
      <c r="O553" s="39"/>
      <c r="P553" s="90"/>
      <c r="Q553" s="12"/>
      <c r="R553" s="35">
        <f t="shared" si="306"/>
        <v>0</v>
      </c>
      <c r="S553" s="36"/>
      <c r="T553" s="115" t="str">
        <f t="shared" si="307"/>
        <v>Compléter la colonne précédente</v>
      </c>
      <c r="U553" s="112" t="str">
        <f t="shared" si="308"/>
        <v>Dates contrat absentes ou non conformes</v>
      </c>
      <c r="V553" s="12"/>
      <c r="W553" s="35">
        <f t="shared" si="309"/>
        <v>0</v>
      </c>
      <c r="X553" s="36"/>
      <c r="Y553" s="115" t="str">
        <f t="shared" si="310"/>
        <v>Compléter la part variable</v>
      </c>
      <c r="Z553" s="112" t="str">
        <f t="shared" si="311"/>
        <v>Dates contrat absentes ou non conformes</v>
      </c>
      <c r="AA553" s="12"/>
      <c r="AB553" s="35">
        <f t="shared" si="312"/>
        <v>0</v>
      </c>
      <c r="AC553" s="36"/>
      <c r="AD553" s="115" t="str">
        <f t="shared" si="313"/>
        <v>Compléter la part variable</v>
      </c>
      <c r="AE553" s="112" t="str">
        <f t="shared" si="314"/>
        <v>Dates contrat absentes ou non conformes</v>
      </c>
      <c r="AF553" s="12"/>
      <c r="AG553" s="35">
        <f t="shared" si="315"/>
        <v>0</v>
      </c>
      <c r="AH553" s="36"/>
      <c r="AI553" s="115" t="str">
        <f t="shared" si="316"/>
        <v>Compléter la part variable</v>
      </c>
      <c r="AJ553" s="112" t="str">
        <f t="shared" si="317"/>
        <v>Dates contrat absentes ou non conformes</v>
      </c>
      <c r="AK553" s="12"/>
      <c r="AL553" s="35">
        <f t="shared" si="318"/>
        <v>0</v>
      </c>
      <c r="AM553" s="36"/>
      <c r="AN553" s="115" t="str">
        <f t="shared" si="319"/>
        <v>Compléter la part variable</v>
      </c>
      <c r="AO553" s="112" t="str">
        <f t="shared" si="320"/>
        <v>Dates contrat absentes ou non conformes</v>
      </c>
      <c r="AP553" s="12"/>
      <c r="AQ553" s="35">
        <f t="shared" si="321"/>
        <v>0</v>
      </c>
      <c r="AR553" s="36"/>
      <c r="AS553" s="115" t="str">
        <f t="shared" si="322"/>
        <v>Compléter la part variable</v>
      </c>
      <c r="AT553" s="112" t="str">
        <f t="shared" si="323"/>
        <v>Dates contrat absentes ou non conformes</v>
      </c>
      <c r="AU553" s="12"/>
      <c r="AV553" s="35">
        <f t="shared" si="324"/>
        <v>0</v>
      </c>
      <c r="AW553" s="36"/>
      <c r="AX553" s="115" t="str">
        <f t="shared" si="325"/>
        <v>Compléter la part variable</v>
      </c>
      <c r="AY553" s="112" t="str">
        <f t="shared" si="326"/>
        <v>Dates contrat absentes ou non conformes</v>
      </c>
      <c r="AZ553" s="12"/>
      <c r="BA553" s="35">
        <f t="shared" si="327"/>
        <v>0</v>
      </c>
      <c r="BB553" s="36"/>
      <c r="BC553" s="115" t="str">
        <f t="shared" si="328"/>
        <v>Compléter la part variable</v>
      </c>
      <c r="BD553" s="112" t="str">
        <f t="shared" si="329"/>
        <v>Dates contrat absentes ou non conformes</v>
      </c>
      <c r="BE553" s="12"/>
      <c r="BF553" s="35">
        <f t="shared" si="330"/>
        <v>0</v>
      </c>
      <c r="BG553" s="36"/>
      <c r="BH553" s="115" t="str">
        <f t="shared" si="331"/>
        <v>Compléter la part variable</v>
      </c>
      <c r="BI553" s="112" t="str">
        <f t="shared" si="332"/>
        <v>Dates contrat absentes ou non conformes</v>
      </c>
      <c r="BJ553" s="12"/>
      <c r="BK553" s="35">
        <f t="shared" si="333"/>
        <v>0</v>
      </c>
      <c r="BL553" s="36"/>
      <c r="BM553" s="115" t="str">
        <f t="shared" si="334"/>
        <v>Compléter la part variable</v>
      </c>
      <c r="BN553" s="112" t="str">
        <f t="shared" si="335"/>
        <v>Dates contrat absentes ou non conformes</v>
      </c>
      <c r="BO553" s="12"/>
      <c r="BP553" s="35">
        <f t="shared" si="336"/>
        <v>0</v>
      </c>
      <c r="BQ553" s="36"/>
      <c r="BR553" s="115" t="str">
        <f t="shared" si="337"/>
        <v>Compléter la part variable</v>
      </c>
      <c r="BS553" s="112" t="str">
        <f t="shared" si="338"/>
        <v>Dates contrat absentes ou non conformes</v>
      </c>
      <c r="BT553" s="12"/>
      <c r="BU553" s="35">
        <f t="shared" si="339"/>
        <v>0</v>
      </c>
      <c r="BV553" s="36"/>
      <c r="BW553" s="115" t="str">
        <f t="shared" si="340"/>
        <v>Compléter la part variable</v>
      </c>
      <c r="BX553" s="112" t="str">
        <f t="shared" si="341"/>
        <v>Dates contrat absentes ou non conformes</v>
      </c>
      <c r="BY553" s="95" t="str">
        <f t="shared" si="304"/>
        <v>Remplir les colonnes B, D à F, et H à P</v>
      </c>
      <c r="BZ553" s="11" t="str">
        <f t="shared" si="305"/>
        <v>Remplir les colonnes B, D à F, et H à P</v>
      </c>
      <c r="CA553"/>
      <c r="CB553"/>
    </row>
    <row r="554" spans="1:80" x14ac:dyDescent="0.3">
      <c r="A554" s="80"/>
      <c r="B554" s="99"/>
      <c r="C554" s="25"/>
      <c r="D554" s="25"/>
      <c r="E554" s="25"/>
      <c r="F554" s="25"/>
      <c r="G554" s="81"/>
      <c r="H554" s="34"/>
      <c r="I554" s="12"/>
      <c r="J554" s="101"/>
      <c r="K554" s="101"/>
      <c r="L554" s="102"/>
      <c r="M554" s="67"/>
      <c r="N554" s="39"/>
      <c r="O554" s="39"/>
      <c r="P554" s="90"/>
      <c r="Q554" s="12"/>
      <c r="R554" s="35">
        <f t="shared" si="306"/>
        <v>0</v>
      </c>
      <c r="S554" s="36"/>
      <c r="T554" s="115" t="str">
        <f t="shared" si="307"/>
        <v>Compléter la colonne précédente</v>
      </c>
      <c r="U554" s="112" t="str">
        <f t="shared" si="308"/>
        <v>Dates contrat absentes ou non conformes</v>
      </c>
      <c r="V554" s="12"/>
      <c r="W554" s="35">
        <f t="shared" si="309"/>
        <v>0</v>
      </c>
      <c r="X554" s="36"/>
      <c r="Y554" s="115" t="str">
        <f t="shared" si="310"/>
        <v>Compléter la part variable</v>
      </c>
      <c r="Z554" s="112" t="str">
        <f t="shared" si="311"/>
        <v>Dates contrat absentes ou non conformes</v>
      </c>
      <c r="AA554" s="12"/>
      <c r="AB554" s="35">
        <f t="shared" si="312"/>
        <v>0</v>
      </c>
      <c r="AC554" s="36"/>
      <c r="AD554" s="115" t="str">
        <f t="shared" si="313"/>
        <v>Compléter la part variable</v>
      </c>
      <c r="AE554" s="112" t="str">
        <f t="shared" si="314"/>
        <v>Dates contrat absentes ou non conformes</v>
      </c>
      <c r="AF554" s="12"/>
      <c r="AG554" s="35">
        <f t="shared" si="315"/>
        <v>0</v>
      </c>
      <c r="AH554" s="36"/>
      <c r="AI554" s="115" t="str">
        <f t="shared" si="316"/>
        <v>Compléter la part variable</v>
      </c>
      <c r="AJ554" s="112" t="str">
        <f t="shared" si="317"/>
        <v>Dates contrat absentes ou non conformes</v>
      </c>
      <c r="AK554" s="12"/>
      <c r="AL554" s="35">
        <f t="shared" si="318"/>
        <v>0</v>
      </c>
      <c r="AM554" s="36"/>
      <c r="AN554" s="115" t="str">
        <f t="shared" si="319"/>
        <v>Compléter la part variable</v>
      </c>
      <c r="AO554" s="112" t="str">
        <f t="shared" si="320"/>
        <v>Dates contrat absentes ou non conformes</v>
      </c>
      <c r="AP554" s="12"/>
      <c r="AQ554" s="35">
        <f t="shared" si="321"/>
        <v>0</v>
      </c>
      <c r="AR554" s="36"/>
      <c r="AS554" s="115" t="str">
        <f t="shared" si="322"/>
        <v>Compléter la part variable</v>
      </c>
      <c r="AT554" s="112" t="str">
        <f t="shared" si="323"/>
        <v>Dates contrat absentes ou non conformes</v>
      </c>
      <c r="AU554" s="12"/>
      <c r="AV554" s="35">
        <f t="shared" si="324"/>
        <v>0</v>
      </c>
      <c r="AW554" s="36"/>
      <c r="AX554" s="115" t="str">
        <f t="shared" si="325"/>
        <v>Compléter la part variable</v>
      </c>
      <c r="AY554" s="112" t="str">
        <f t="shared" si="326"/>
        <v>Dates contrat absentes ou non conformes</v>
      </c>
      <c r="AZ554" s="12"/>
      <c r="BA554" s="35">
        <f t="shared" si="327"/>
        <v>0</v>
      </c>
      <c r="BB554" s="36"/>
      <c r="BC554" s="115" t="str">
        <f t="shared" si="328"/>
        <v>Compléter la part variable</v>
      </c>
      <c r="BD554" s="112" t="str">
        <f t="shared" si="329"/>
        <v>Dates contrat absentes ou non conformes</v>
      </c>
      <c r="BE554" s="12"/>
      <c r="BF554" s="35">
        <f t="shared" si="330"/>
        <v>0</v>
      </c>
      <c r="BG554" s="36"/>
      <c r="BH554" s="115" t="str">
        <f t="shared" si="331"/>
        <v>Compléter la part variable</v>
      </c>
      <c r="BI554" s="112" t="str">
        <f t="shared" si="332"/>
        <v>Dates contrat absentes ou non conformes</v>
      </c>
      <c r="BJ554" s="12"/>
      <c r="BK554" s="35">
        <f t="shared" si="333"/>
        <v>0</v>
      </c>
      <c r="BL554" s="36"/>
      <c r="BM554" s="115" t="str">
        <f t="shared" si="334"/>
        <v>Compléter la part variable</v>
      </c>
      <c r="BN554" s="112" t="str">
        <f t="shared" si="335"/>
        <v>Dates contrat absentes ou non conformes</v>
      </c>
      <c r="BO554" s="12"/>
      <c r="BP554" s="35">
        <f t="shared" si="336"/>
        <v>0</v>
      </c>
      <c r="BQ554" s="36"/>
      <c r="BR554" s="115" t="str">
        <f t="shared" si="337"/>
        <v>Compléter la part variable</v>
      </c>
      <c r="BS554" s="112" t="str">
        <f t="shared" si="338"/>
        <v>Dates contrat absentes ou non conformes</v>
      </c>
      <c r="BT554" s="12"/>
      <c r="BU554" s="35">
        <f t="shared" si="339"/>
        <v>0</v>
      </c>
      <c r="BV554" s="36"/>
      <c r="BW554" s="115" t="str">
        <f t="shared" si="340"/>
        <v>Compléter la part variable</v>
      </c>
      <c r="BX554" s="112" t="str">
        <f t="shared" si="341"/>
        <v>Dates contrat absentes ou non conformes</v>
      </c>
      <c r="BY554" s="95" t="str">
        <f t="shared" si="304"/>
        <v>Remplir les colonnes B, D à F, et H à P</v>
      </c>
      <c r="BZ554" s="11" t="str">
        <f t="shared" si="305"/>
        <v>Remplir les colonnes B, D à F, et H à P</v>
      </c>
      <c r="CA554"/>
      <c r="CB554"/>
    </row>
    <row r="555" spans="1:80" x14ac:dyDescent="0.3">
      <c r="A555" s="80"/>
      <c r="B555" s="99"/>
      <c r="C555" s="25"/>
      <c r="D555" s="25"/>
      <c r="E555" s="25"/>
      <c r="F555" s="25"/>
      <c r="G555" s="81"/>
      <c r="H555" s="34"/>
      <c r="I555" s="12"/>
      <c r="J555" s="101"/>
      <c r="K555" s="101"/>
      <c r="L555" s="102"/>
      <c r="M555" s="67"/>
      <c r="N555" s="39"/>
      <c r="O555" s="39"/>
      <c r="P555" s="90"/>
      <c r="Q555" s="12"/>
      <c r="R555" s="35">
        <f t="shared" si="306"/>
        <v>0</v>
      </c>
      <c r="S555" s="36"/>
      <c r="T555" s="115" t="str">
        <f t="shared" si="307"/>
        <v>Compléter la colonne précédente</v>
      </c>
      <c r="U555" s="112" t="str">
        <f t="shared" si="308"/>
        <v>Dates contrat absentes ou non conformes</v>
      </c>
      <c r="V555" s="12"/>
      <c r="W555" s="35">
        <f t="shared" si="309"/>
        <v>0</v>
      </c>
      <c r="X555" s="36"/>
      <c r="Y555" s="115" t="str">
        <f t="shared" si="310"/>
        <v>Compléter la part variable</v>
      </c>
      <c r="Z555" s="112" t="str">
        <f t="shared" si="311"/>
        <v>Dates contrat absentes ou non conformes</v>
      </c>
      <c r="AA555" s="12"/>
      <c r="AB555" s="35">
        <f t="shared" si="312"/>
        <v>0</v>
      </c>
      <c r="AC555" s="36"/>
      <c r="AD555" s="115" t="str">
        <f t="shared" si="313"/>
        <v>Compléter la part variable</v>
      </c>
      <c r="AE555" s="112" t="str">
        <f t="shared" si="314"/>
        <v>Dates contrat absentes ou non conformes</v>
      </c>
      <c r="AF555" s="12"/>
      <c r="AG555" s="35">
        <f t="shared" si="315"/>
        <v>0</v>
      </c>
      <c r="AH555" s="36"/>
      <c r="AI555" s="115" t="str">
        <f t="shared" si="316"/>
        <v>Compléter la part variable</v>
      </c>
      <c r="AJ555" s="112" t="str">
        <f t="shared" si="317"/>
        <v>Dates contrat absentes ou non conformes</v>
      </c>
      <c r="AK555" s="12"/>
      <c r="AL555" s="35">
        <f t="shared" si="318"/>
        <v>0</v>
      </c>
      <c r="AM555" s="36"/>
      <c r="AN555" s="115" t="str">
        <f t="shared" si="319"/>
        <v>Compléter la part variable</v>
      </c>
      <c r="AO555" s="112" t="str">
        <f t="shared" si="320"/>
        <v>Dates contrat absentes ou non conformes</v>
      </c>
      <c r="AP555" s="12"/>
      <c r="AQ555" s="35">
        <f t="shared" si="321"/>
        <v>0</v>
      </c>
      <c r="AR555" s="36"/>
      <c r="AS555" s="115" t="str">
        <f t="shared" si="322"/>
        <v>Compléter la part variable</v>
      </c>
      <c r="AT555" s="112" t="str">
        <f t="shared" si="323"/>
        <v>Dates contrat absentes ou non conformes</v>
      </c>
      <c r="AU555" s="12"/>
      <c r="AV555" s="35">
        <f t="shared" si="324"/>
        <v>0</v>
      </c>
      <c r="AW555" s="36"/>
      <c r="AX555" s="115" t="str">
        <f t="shared" si="325"/>
        <v>Compléter la part variable</v>
      </c>
      <c r="AY555" s="112" t="str">
        <f t="shared" si="326"/>
        <v>Dates contrat absentes ou non conformes</v>
      </c>
      <c r="AZ555" s="12"/>
      <c r="BA555" s="35">
        <f t="shared" si="327"/>
        <v>0</v>
      </c>
      <c r="BB555" s="36"/>
      <c r="BC555" s="115" t="str">
        <f t="shared" si="328"/>
        <v>Compléter la part variable</v>
      </c>
      <c r="BD555" s="112" t="str">
        <f t="shared" si="329"/>
        <v>Dates contrat absentes ou non conformes</v>
      </c>
      <c r="BE555" s="12"/>
      <c r="BF555" s="35">
        <f t="shared" si="330"/>
        <v>0</v>
      </c>
      <c r="BG555" s="36"/>
      <c r="BH555" s="115" t="str">
        <f t="shared" si="331"/>
        <v>Compléter la part variable</v>
      </c>
      <c r="BI555" s="112" t="str">
        <f t="shared" si="332"/>
        <v>Dates contrat absentes ou non conformes</v>
      </c>
      <c r="BJ555" s="12"/>
      <c r="BK555" s="35">
        <f t="shared" si="333"/>
        <v>0</v>
      </c>
      <c r="BL555" s="36"/>
      <c r="BM555" s="115" t="str">
        <f t="shared" si="334"/>
        <v>Compléter la part variable</v>
      </c>
      <c r="BN555" s="112" t="str">
        <f t="shared" si="335"/>
        <v>Dates contrat absentes ou non conformes</v>
      </c>
      <c r="BO555" s="12"/>
      <c r="BP555" s="35">
        <f t="shared" si="336"/>
        <v>0</v>
      </c>
      <c r="BQ555" s="36"/>
      <c r="BR555" s="115" t="str">
        <f t="shared" si="337"/>
        <v>Compléter la part variable</v>
      </c>
      <c r="BS555" s="112" t="str">
        <f t="shared" si="338"/>
        <v>Dates contrat absentes ou non conformes</v>
      </c>
      <c r="BT555" s="12"/>
      <c r="BU555" s="35">
        <f t="shared" si="339"/>
        <v>0</v>
      </c>
      <c r="BV555" s="36"/>
      <c r="BW555" s="115" t="str">
        <f t="shared" si="340"/>
        <v>Compléter la part variable</v>
      </c>
      <c r="BX555" s="112" t="str">
        <f t="shared" si="341"/>
        <v>Dates contrat absentes ou non conformes</v>
      </c>
      <c r="BY555" s="95" t="str">
        <f t="shared" si="304"/>
        <v>Remplir les colonnes B, D à F, et H à P</v>
      </c>
      <c r="BZ555" s="11" t="str">
        <f t="shared" si="305"/>
        <v>Remplir les colonnes B, D à F, et H à P</v>
      </c>
      <c r="CA555"/>
      <c r="CB555"/>
    </row>
    <row r="556" spans="1:80" x14ac:dyDescent="0.3">
      <c r="A556" s="80"/>
      <c r="B556" s="99"/>
      <c r="C556" s="25"/>
      <c r="D556" s="25"/>
      <c r="E556" s="25"/>
      <c r="F556" s="25"/>
      <c r="G556" s="81"/>
      <c r="H556" s="34"/>
      <c r="I556" s="12"/>
      <c r="J556" s="101"/>
      <c r="K556" s="101"/>
      <c r="L556" s="102"/>
      <c r="M556" s="67"/>
      <c r="N556" s="39"/>
      <c r="O556" s="39"/>
      <c r="P556" s="90"/>
      <c r="Q556" s="12"/>
      <c r="R556" s="35">
        <f t="shared" si="306"/>
        <v>0</v>
      </c>
      <c r="S556" s="36"/>
      <c r="T556" s="115" t="str">
        <f t="shared" si="307"/>
        <v>Compléter la colonne précédente</v>
      </c>
      <c r="U556" s="112" t="str">
        <f t="shared" si="308"/>
        <v>Dates contrat absentes ou non conformes</v>
      </c>
      <c r="V556" s="12"/>
      <c r="W556" s="35">
        <f t="shared" si="309"/>
        <v>0</v>
      </c>
      <c r="X556" s="36"/>
      <c r="Y556" s="115" t="str">
        <f t="shared" si="310"/>
        <v>Compléter la part variable</v>
      </c>
      <c r="Z556" s="112" t="str">
        <f t="shared" si="311"/>
        <v>Dates contrat absentes ou non conformes</v>
      </c>
      <c r="AA556" s="12"/>
      <c r="AB556" s="35">
        <f t="shared" si="312"/>
        <v>0</v>
      </c>
      <c r="AC556" s="36"/>
      <c r="AD556" s="115" t="str">
        <f t="shared" si="313"/>
        <v>Compléter la part variable</v>
      </c>
      <c r="AE556" s="112" t="str">
        <f t="shared" si="314"/>
        <v>Dates contrat absentes ou non conformes</v>
      </c>
      <c r="AF556" s="12"/>
      <c r="AG556" s="35">
        <f t="shared" si="315"/>
        <v>0</v>
      </c>
      <c r="AH556" s="36"/>
      <c r="AI556" s="115" t="str">
        <f t="shared" si="316"/>
        <v>Compléter la part variable</v>
      </c>
      <c r="AJ556" s="112" t="str">
        <f t="shared" si="317"/>
        <v>Dates contrat absentes ou non conformes</v>
      </c>
      <c r="AK556" s="12"/>
      <c r="AL556" s="35">
        <f t="shared" si="318"/>
        <v>0</v>
      </c>
      <c r="AM556" s="36"/>
      <c r="AN556" s="115" t="str">
        <f t="shared" si="319"/>
        <v>Compléter la part variable</v>
      </c>
      <c r="AO556" s="112" t="str">
        <f t="shared" si="320"/>
        <v>Dates contrat absentes ou non conformes</v>
      </c>
      <c r="AP556" s="12"/>
      <c r="AQ556" s="35">
        <f t="shared" si="321"/>
        <v>0</v>
      </c>
      <c r="AR556" s="36"/>
      <c r="AS556" s="115" t="str">
        <f t="shared" si="322"/>
        <v>Compléter la part variable</v>
      </c>
      <c r="AT556" s="112" t="str">
        <f t="shared" si="323"/>
        <v>Dates contrat absentes ou non conformes</v>
      </c>
      <c r="AU556" s="12"/>
      <c r="AV556" s="35">
        <f t="shared" si="324"/>
        <v>0</v>
      </c>
      <c r="AW556" s="36"/>
      <c r="AX556" s="115" t="str">
        <f t="shared" si="325"/>
        <v>Compléter la part variable</v>
      </c>
      <c r="AY556" s="112" t="str">
        <f t="shared" si="326"/>
        <v>Dates contrat absentes ou non conformes</v>
      </c>
      <c r="AZ556" s="12"/>
      <c r="BA556" s="35">
        <f t="shared" si="327"/>
        <v>0</v>
      </c>
      <c r="BB556" s="36"/>
      <c r="BC556" s="115" t="str">
        <f t="shared" si="328"/>
        <v>Compléter la part variable</v>
      </c>
      <c r="BD556" s="112" t="str">
        <f t="shared" si="329"/>
        <v>Dates contrat absentes ou non conformes</v>
      </c>
      <c r="BE556" s="12"/>
      <c r="BF556" s="35">
        <f t="shared" si="330"/>
        <v>0</v>
      </c>
      <c r="BG556" s="36"/>
      <c r="BH556" s="115" t="str">
        <f t="shared" si="331"/>
        <v>Compléter la part variable</v>
      </c>
      <c r="BI556" s="112" t="str">
        <f t="shared" si="332"/>
        <v>Dates contrat absentes ou non conformes</v>
      </c>
      <c r="BJ556" s="12"/>
      <c r="BK556" s="35">
        <f t="shared" si="333"/>
        <v>0</v>
      </c>
      <c r="BL556" s="36"/>
      <c r="BM556" s="115" t="str">
        <f t="shared" si="334"/>
        <v>Compléter la part variable</v>
      </c>
      <c r="BN556" s="112" t="str">
        <f t="shared" si="335"/>
        <v>Dates contrat absentes ou non conformes</v>
      </c>
      <c r="BO556" s="12"/>
      <c r="BP556" s="35">
        <f t="shared" si="336"/>
        <v>0</v>
      </c>
      <c r="BQ556" s="36"/>
      <c r="BR556" s="115" t="str">
        <f t="shared" si="337"/>
        <v>Compléter la part variable</v>
      </c>
      <c r="BS556" s="112" t="str">
        <f t="shared" si="338"/>
        <v>Dates contrat absentes ou non conformes</v>
      </c>
      <c r="BT556" s="12"/>
      <c r="BU556" s="35">
        <f t="shared" si="339"/>
        <v>0</v>
      </c>
      <c r="BV556" s="36"/>
      <c r="BW556" s="115" t="str">
        <f t="shared" si="340"/>
        <v>Compléter la part variable</v>
      </c>
      <c r="BX556" s="112" t="str">
        <f t="shared" si="341"/>
        <v>Dates contrat absentes ou non conformes</v>
      </c>
      <c r="BY556" s="95" t="str">
        <f t="shared" si="304"/>
        <v>Remplir les colonnes B, D à F, et H à P</v>
      </c>
      <c r="BZ556" s="11" t="str">
        <f t="shared" si="305"/>
        <v>Remplir les colonnes B, D à F, et H à P</v>
      </c>
      <c r="CA556"/>
      <c r="CB556"/>
    </row>
    <row r="557" spans="1:80" x14ac:dyDescent="0.3">
      <c r="A557" s="80"/>
      <c r="B557" s="99"/>
      <c r="C557" s="25"/>
      <c r="D557" s="25"/>
      <c r="E557" s="25"/>
      <c r="F557" s="25"/>
      <c r="G557" s="81"/>
      <c r="H557" s="34"/>
      <c r="I557" s="12"/>
      <c r="J557" s="101"/>
      <c r="K557" s="101"/>
      <c r="L557" s="102"/>
      <c r="M557" s="67"/>
      <c r="N557" s="39"/>
      <c r="O557" s="39"/>
      <c r="P557" s="90"/>
      <c r="Q557" s="12"/>
      <c r="R557" s="35">
        <f t="shared" si="306"/>
        <v>0</v>
      </c>
      <c r="S557" s="36"/>
      <c r="T557" s="115" t="str">
        <f t="shared" si="307"/>
        <v>Compléter la colonne précédente</v>
      </c>
      <c r="U557" s="112" t="str">
        <f t="shared" si="308"/>
        <v>Dates contrat absentes ou non conformes</v>
      </c>
      <c r="V557" s="12"/>
      <c r="W557" s="35">
        <f t="shared" si="309"/>
        <v>0</v>
      </c>
      <c r="X557" s="36"/>
      <c r="Y557" s="115" t="str">
        <f t="shared" si="310"/>
        <v>Compléter la part variable</v>
      </c>
      <c r="Z557" s="112" t="str">
        <f t="shared" si="311"/>
        <v>Dates contrat absentes ou non conformes</v>
      </c>
      <c r="AA557" s="12"/>
      <c r="AB557" s="35">
        <f t="shared" si="312"/>
        <v>0</v>
      </c>
      <c r="AC557" s="36"/>
      <c r="AD557" s="115" t="str">
        <f t="shared" si="313"/>
        <v>Compléter la part variable</v>
      </c>
      <c r="AE557" s="112" t="str">
        <f t="shared" si="314"/>
        <v>Dates contrat absentes ou non conformes</v>
      </c>
      <c r="AF557" s="12"/>
      <c r="AG557" s="35">
        <f t="shared" si="315"/>
        <v>0</v>
      </c>
      <c r="AH557" s="36"/>
      <c r="AI557" s="115" t="str">
        <f t="shared" si="316"/>
        <v>Compléter la part variable</v>
      </c>
      <c r="AJ557" s="112" t="str">
        <f t="shared" si="317"/>
        <v>Dates contrat absentes ou non conformes</v>
      </c>
      <c r="AK557" s="12"/>
      <c r="AL557" s="35">
        <f t="shared" si="318"/>
        <v>0</v>
      </c>
      <c r="AM557" s="36"/>
      <c r="AN557" s="115" t="str">
        <f t="shared" si="319"/>
        <v>Compléter la part variable</v>
      </c>
      <c r="AO557" s="112" t="str">
        <f t="shared" si="320"/>
        <v>Dates contrat absentes ou non conformes</v>
      </c>
      <c r="AP557" s="12"/>
      <c r="AQ557" s="35">
        <f t="shared" si="321"/>
        <v>0</v>
      </c>
      <c r="AR557" s="36"/>
      <c r="AS557" s="115" t="str">
        <f t="shared" si="322"/>
        <v>Compléter la part variable</v>
      </c>
      <c r="AT557" s="112" t="str">
        <f t="shared" si="323"/>
        <v>Dates contrat absentes ou non conformes</v>
      </c>
      <c r="AU557" s="12"/>
      <c r="AV557" s="35">
        <f t="shared" si="324"/>
        <v>0</v>
      </c>
      <c r="AW557" s="36"/>
      <c r="AX557" s="115" t="str">
        <f t="shared" si="325"/>
        <v>Compléter la part variable</v>
      </c>
      <c r="AY557" s="112" t="str">
        <f t="shared" si="326"/>
        <v>Dates contrat absentes ou non conformes</v>
      </c>
      <c r="AZ557" s="12"/>
      <c r="BA557" s="35">
        <f t="shared" si="327"/>
        <v>0</v>
      </c>
      <c r="BB557" s="36"/>
      <c r="BC557" s="115" t="str">
        <f t="shared" si="328"/>
        <v>Compléter la part variable</v>
      </c>
      <c r="BD557" s="112" t="str">
        <f t="shared" si="329"/>
        <v>Dates contrat absentes ou non conformes</v>
      </c>
      <c r="BE557" s="12"/>
      <c r="BF557" s="35">
        <f t="shared" si="330"/>
        <v>0</v>
      </c>
      <c r="BG557" s="36"/>
      <c r="BH557" s="115" t="str">
        <f t="shared" si="331"/>
        <v>Compléter la part variable</v>
      </c>
      <c r="BI557" s="112" t="str">
        <f t="shared" si="332"/>
        <v>Dates contrat absentes ou non conformes</v>
      </c>
      <c r="BJ557" s="12"/>
      <c r="BK557" s="35">
        <f t="shared" si="333"/>
        <v>0</v>
      </c>
      <c r="BL557" s="36"/>
      <c r="BM557" s="115" t="str">
        <f t="shared" si="334"/>
        <v>Compléter la part variable</v>
      </c>
      <c r="BN557" s="112" t="str">
        <f t="shared" si="335"/>
        <v>Dates contrat absentes ou non conformes</v>
      </c>
      <c r="BO557" s="12"/>
      <c r="BP557" s="35">
        <f t="shared" si="336"/>
        <v>0</v>
      </c>
      <c r="BQ557" s="36"/>
      <c r="BR557" s="115" t="str">
        <f t="shared" si="337"/>
        <v>Compléter la part variable</v>
      </c>
      <c r="BS557" s="112" t="str">
        <f t="shared" si="338"/>
        <v>Dates contrat absentes ou non conformes</v>
      </c>
      <c r="BT557" s="12"/>
      <c r="BU557" s="35">
        <f t="shared" si="339"/>
        <v>0</v>
      </c>
      <c r="BV557" s="36"/>
      <c r="BW557" s="115" t="str">
        <f t="shared" si="340"/>
        <v>Compléter la part variable</v>
      </c>
      <c r="BX557" s="112" t="str">
        <f t="shared" si="341"/>
        <v>Dates contrat absentes ou non conformes</v>
      </c>
      <c r="BY557" s="95" t="str">
        <f t="shared" si="304"/>
        <v>Remplir les colonnes B, D à F, et H à P</v>
      </c>
      <c r="BZ557" s="11" t="str">
        <f t="shared" si="305"/>
        <v>Remplir les colonnes B, D à F, et H à P</v>
      </c>
      <c r="CA557"/>
      <c r="CB557"/>
    </row>
    <row r="558" spans="1:80" x14ac:dyDescent="0.3">
      <c r="A558" s="80"/>
      <c r="B558" s="99"/>
      <c r="C558" s="25"/>
      <c r="D558" s="25"/>
      <c r="E558" s="25"/>
      <c r="F558" s="25"/>
      <c r="G558" s="81"/>
      <c r="H558" s="34"/>
      <c r="I558" s="12"/>
      <c r="J558" s="101"/>
      <c r="K558" s="101"/>
      <c r="L558" s="102"/>
      <c r="M558" s="67"/>
      <c r="N558" s="39"/>
      <c r="O558" s="39"/>
      <c r="P558" s="90"/>
      <c r="Q558" s="12"/>
      <c r="R558" s="35">
        <f t="shared" si="306"/>
        <v>0</v>
      </c>
      <c r="S558" s="36"/>
      <c r="T558" s="115" t="str">
        <f t="shared" si="307"/>
        <v>Compléter la colonne précédente</v>
      </c>
      <c r="U558" s="112" t="str">
        <f t="shared" si="308"/>
        <v>Dates contrat absentes ou non conformes</v>
      </c>
      <c r="V558" s="12"/>
      <c r="W558" s="35">
        <f t="shared" si="309"/>
        <v>0</v>
      </c>
      <c r="X558" s="36"/>
      <c r="Y558" s="115" t="str">
        <f t="shared" si="310"/>
        <v>Compléter la part variable</v>
      </c>
      <c r="Z558" s="112" t="str">
        <f t="shared" si="311"/>
        <v>Dates contrat absentes ou non conformes</v>
      </c>
      <c r="AA558" s="12"/>
      <c r="AB558" s="35">
        <f t="shared" si="312"/>
        <v>0</v>
      </c>
      <c r="AC558" s="36"/>
      <c r="AD558" s="115" t="str">
        <f t="shared" si="313"/>
        <v>Compléter la part variable</v>
      </c>
      <c r="AE558" s="112" t="str">
        <f t="shared" si="314"/>
        <v>Dates contrat absentes ou non conformes</v>
      </c>
      <c r="AF558" s="12"/>
      <c r="AG558" s="35">
        <f t="shared" si="315"/>
        <v>0</v>
      </c>
      <c r="AH558" s="36"/>
      <c r="AI558" s="115" t="str">
        <f t="shared" si="316"/>
        <v>Compléter la part variable</v>
      </c>
      <c r="AJ558" s="112" t="str">
        <f t="shared" si="317"/>
        <v>Dates contrat absentes ou non conformes</v>
      </c>
      <c r="AK558" s="12"/>
      <c r="AL558" s="35">
        <f t="shared" si="318"/>
        <v>0</v>
      </c>
      <c r="AM558" s="36"/>
      <c r="AN558" s="115" t="str">
        <f t="shared" si="319"/>
        <v>Compléter la part variable</v>
      </c>
      <c r="AO558" s="112" t="str">
        <f t="shared" si="320"/>
        <v>Dates contrat absentes ou non conformes</v>
      </c>
      <c r="AP558" s="12"/>
      <c r="AQ558" s="35">
        <f t="shared" si="321"/>
        <v>0</v>
      </c>
      <c r="AR558" s="36"/>
      <c r="AS558" s="115" t="str">
        <f t="shared" si="322"/>
        <v>Compléter la part variable</v>
      </c>
      <c r="AT558" s="112" t="str">
        <f t="shared" si="323"/>
        <v>Dates contrat absentes ou non conformes</v>
      </c>
      <c r="AU558" s="12"/>
      <c r="AV558" s="35">
        <f t="shared" si="324"/>
        <v>0</v>
      </c>
      <c r="AW558" s="36"/>
      <c r="AX558" s="115" t="str">
        <f t="shared" si="325"/>
        <v>Compléter la part variable</v>
      </c>
      <c r="AY558" s="112" t="str">
        <f t="shared" si="326"/>
        <v>Dates contrat absentes ou non conformes</v>
      </c>
      <c r="AZ558" s="12"/>
      <c r="BA558" s="35">
        <f t="shared" si="327"/>
        <v>0</v>
      </c>
      <c r="BB558" s="36"/>
      <c r="BC558" s="115" t="str">
        <f t="shared" si="328"/>
        <v>Compléter la part variable</v>
      </c>
      <c r="BD558" s="112" t="str">
        <f t="shared" si="329"/>
        <v>Dates contrat absentes ou non conformes</v>
      </c>
      <c r="BE558" s="12"/>
      <c r="BF558" s="35">
        <f t="shared" si="330"/>
        <v>0</v>
      </c>
      <c r="BG558" s="36"/>
      <c r="BH558" s="115" t="str">
        <f t="shared" si="331"/>
        <v>Compléter la part variable</v>
      </c>
      <c r="BI558" s="112" t="str">
        <f t="shared" si="332"/>
        <v>Dates contrat absentes ou non conformes</v>
      </c>
      <c r="BJ558" s="12"/>
      <c r="BK558" s="35">
        <f t="shared" si="333"/>
        <v>0</v>
      </c>
      <c r="BL558" s="36"/>
      <c r="BM558" s="115" t="str">
        <f t="shared" si="334"/>
        <v>Compléter la part variable</v>
      </c>
      <c r="BN558" s="112" t="str">
        <f t="shared" si="335"/>
        <v>Dates contrat absentes ou non conformes</v>
      </c>
      <c r="BO558" s="12"/>
      <c r="BP558" s="35">
        <f t="shared" si="336"/>
        <v>0</v>
      </c>
      <c r="BQ558" s="36"/>
      <c r="BR558" s="115" t="str">
        <f t="shared" si="337"/>
        <v>Compléter la part variable</v>
      </c>
      <c r="BS558" s="112" t="str">
        <f t="shared" si="338"/>
        <v>Dates contrat absentes ou non conformes</v>
      </c>
      <c r="BT558" s="12"/>
      <c r="BU558" s="35">
        <f t="shared" si="339"/>
        <v>0</v>
      </c>
      <c r="BV558" s="36"/>
      <c r="BW558" s="115" t="str">
        <f t="shared" si="340"/>
        <v>Compléter la part variable</v>
      </c>
      <c r="BX558" s="112" t="str">
        <f t="shared" si="341"/>
        <v>Dates contrat absentes ou non conformes</v>
      </c>
      <c r="BY558" s="95" t="str">
        <f t="shared" si="304"/>
        <v>Remplir les colonnes B, D à F, et H à P</v>
      </c>
      <c r="BZ558" s="11" t="str">
        <f t="shared" si="305"/>
        <v>Remplir les colonnes B, D à F, et H à P</v>
      </c>
      <c r="CA558"/>
      <c r="CB558"/>
    </row>
    <row r="559" spans="1:80" x14ac:dyDescent="0.3">
      <c r="A559" s="80"/>
      <c r="B559" s="99"/>
      <c r="C559" s="25"/>
      <c r="D559" s="25"/>
      <c r="E559" s="25"/>
      <c r="F559" s="25"/>
      <c r="G559" s="81"/>
      <c r="H559" s="34"/>
      <c r="I559" s="12"/>
      <c r="J559" s="101"/>
      <c r="K559" s="101"/>
      <c r="L559" s="102"/>
      <c r="M559" s="67"/>
      <c r="N559" s="39"/>
      <c r="O559" s="39"/>
      <c r="P559" s="90"/>
      <c r="Q559" s="12"/>
      <c r="R559" s="35">
        <f t="shared" si="306"/>
        <v>0</v>
      </c>
      <c r="S559" s="36"/>
      <c r="T559" s="115" t="str">
        <f t="shared" si="307"/>
        <v>Compléter la colonne précédente</v>
      </c>
      <c r="U559" s="112" t="str">
        <f t="shared" si="308"/>
        <v>Dates contrat absentes ou non conformes</v>
      </c>
      <c r="V559" s="12"/>
      <c r="W559" s="35">
        <f t="shared" si="309"/>
        <v>0</v>
      </c>
      <c r="X559" s="36"/>
      <c r="Y559" s="115" t="str">
        <f t="shared" si="310"/>
        <v>Compléter la part variable</v>
      </c>
      <c r="Z559" s="112" t="str">
        <f t="shared" si="311"/>
        <v>Dates contrat absentes ou non conformes</v>
      </c>
      <c r="AA559" s="12"/>
      <c r="AB559" s="35">
        <f t="shared" si="312"/>
        <v>0</v>
      </c>
      <c r="AC559" s="36"/>
      <c r="AD559" s="115" t="str">
        <f t="shared" si="313"/>
        <v>Compléter la part variable</v>
      </c>
      <c r="AE559" s="112" t="str">
        <f t="shared" si="314"/>
        <v>Dates contrat absentes ou non conformes</v>
      </c>
      <c r="AF559" s="12"/>
      <c r="AG559" s="35">
        <f t="shared" si="315"/>
        <v>0</v>
      </c>
      <c r="AH559" s="36"/>
      <c r="AI559" s="115" t="str">
        <f t="shared" si="316"/>
        <v>Compléter la part variable</v>
      </c>
      <c r="AJ559" s="112" t="str">
        <f t="shared" si="317"/>
        <v>Dates contrat absentes ou non conformes</v>
      </c>
      <c r="AK559" s="12"/>
      <c r="AL559" s="35">
        <f t="shared" si="318"/>
        <v>0</v>
      </c>
      <c r="AM559" s="36"/>
      <c r="AN559" s="115" t="str">
        <f t="shared" si="319"/>
        <v>Compléter la part variable</v>
      </c>
      <c r="AO559" s="112" t="str">
        <f t="shared" si="320"/>
        <v>Dates contrat absentes ou non conformes</v>
      </c>
      <c r="AP559" s="12"/>
      <c r="AQ559" s="35">
        <f t="shared" si="321"/>
        <v>0</v>
      </c>
      <c r="AR559" s="36"/>
      <c r="AS559" s="115" t="str">
        <f t="shared" si="322"/>
        <v>Compléter la part variable</v>
      </c>
      <c r="AT559" s="112" t="str">
        <f t="shared" si="323"/>
        <v>Dates contrat absentes ou non conformes</v>
      </c>
      <c r="AU559" s="12"/>
      <c r="AV559" s="35">
        <f t="shared" si="324"/>
        <v>0</v>
      </c>
      <c r="AW559" s="36"/>
      <c r="AX559" s="115" t="str">
        <f t="shared" si="325"/>
        <v>Compléter la part variable</v>
      </c>
      <c r="AY559" s="112" t="str">
        <f t="shared" si="326"/>
        <v>Dates contrat absentes ou non conformes</v>
      </c>
      <c r="AZ559" s="12"/>
      <c r="BA559" s="35">
        <f t="shared" si="327"/>
        <v>0</v>
      </c>
      <c r="BB559" s="36"/>
      <c r="BC559" s="115" t="str">
        <f t="shared" si="328"/>
        <v>Compléter la part variable</v>
      </c>
      <c r="BD559" s="112" t="str">
        <f t="shared" si="329"/>
        <v>Dates contrat absentes ou non conformes</v>
      </c>
      <c r="BE559" s="12"/>
      <c r="BF559" s="35">
        <f t="shared" si="330"/>
        <v>0</v>
      </c>
      <c r="BG559" s="36"/>
      <c r="BH559" s="115" t="str">
        <f t="shared" si="331"/>
        <v>Compléter la part variable</v>
      </c>
      <c r="BI559" s="112" t="str">
        <f t="shared" si="332"/>
        <v>Dates contrat absentes ou non conformes</v>
      </c>
      <c r="BJ559" s="12"/>
      <c r="BK559" s="35">
        <f t="shared" si="333"/>
        <v>0</v>
      </c>
      <c r="BL559" s="36"/>
      <c r="BM559" s="115" t="str">
        <f t="shared" si="334"/>
        <v>Compléter la part variable</v>
      </c>
      <c r="BN559" s="112" t="str">
        <f t="shared" si="335"/>
        <v>Dates contrat absentes ou non conformes</v>
      </c>
      <c r="BO559" s="12"/>
      <c r="BP559" s="35">
        <f t="shared" si="336"/>
        <v>0</v>
      </c>
      <c r="BQ559" s="36"/>
      <c r="BR559" s="115" t="str">
        <f t="shared" si="337"/>
        <v>Compléter la part variable</v>
      </c>
      <c r="BS559" s="112" t="str">
        <f t="shared" si="338"/>
        <v>Dates contrat absentes ou non conformes</v>
      </c>
      <c r="BT559" s="12"/>
      <c r="BU559" s="35">
        <f t="shared" si="339"/>
        <v>0</v>
      </c>
      <c r="BV559" s="36"/>
      <c r="BW559" s="115" t="str">
        <f t="shared" si="340"/>
        <v>Compléter la part variable</v>
      </c>
      <c r="BX559" s="112" t="str">
        <f t="shared" si="341"/>
        <v>Dates contrat absentes ou non conformes</v>
      </c>
      <c r="BY559" s="95" t="str">
        <f t="shared" si="304"/>
        <v>Remplir les colonnes B, D à F, et H à P</v>
      </c>
      <c r="BZ559" s="11" t="str">
        <f t="shared" si="305"/>
        <v>Remplir les colonnes B, D à F, et H à P</v>
      </c>
      <c r="CA559"/>
      <c r="CB559"/>
    </row>
    <row r="560" spans="1:80" x14ac:dyDescent="0.3">
      <c r="A560" s="80"/>
      <c r="B560" s="99"/>
      <c r="C560" s="25"/>
      <c r="D560" s="25"/>
      <c r="E560" s="25"/>
      <c r="F560" s="25"/>
      <c r="G560" s="81"/>
      <c r="H560" s="34"/>
      <c r="I560" s="12"/>
      <c r="J560" s="101"/>
      <c r="K560" s="101"/>
      <c r="L560" s="102"/>
      <c r="M560" s="67"/>
      <c r="N560" s="39"/>
      <c r="O560" s="39"/>
      <c r="P560" s="90"/>
      <c r="Q560" s="12"/>
      <c r="R560" s="35">
        <f t="shared" si="306"/>
        <v>0</v>
      </c>
      <c r="S560" s="36"/>
      <c r="T560" s="115" t="str">
        <f t="shared" si="307"/>
        <v>Compléter la colonne précédente</v>
      </c>
      <c r="U560" s="112" t="str">
        <f t="shared" si="308"/>
        <v>Dates contrat absentes ou non conformes</v>
      </c>
      <c r="V560" s="12"/>
      <c r="W560" s="35">
        <f t="shared" si="309"/>
        <v>0</v>
      </c>
      <c r="X560" s="36"/>
      <c r="Y560" s="115" t="str">
        <f t="shared" si="310"/>
        <v>Compléter la part variable</v>
      </c>
      <c r="Z560" s="112" t="str">
        <f t="shared" si="311"/>
        <v>Dates contrat absentes ou non conformes</v>
      </c>
      <c r="AA560" s="12"/>
      <c r="AB560" s="35">
        <f t="shared" si="312"/>
        <v>0</v>
      </c>
      <c r="AC560" s="36"/>
      <c r="AD560" s="115" t="str">
        <f t="shared" si="313"/>
        <v>Compléter la part variable</v>
      </c>
      <c r="AE560" s="112" t="str">
        <f t="shared" si="314"/>
        <v>Dates contrat absentes ou non conformes</v>
      </c>
      <c r="AF560" s="12"/>
      <c r="AG560" s="35">
        <f t="shared" si="315"/>
        <v>0</v>
      </c>
      <c r="AH560" s="36"/>
      <c r="AI560" s="115" t="str">
        <f t="shared" si="316"/>
        <v>Compléter la part variable</v>
      </c>
      <c r="AJ560" s="112" t="str">
        <f t="shared" si="317"/>
        <v>Dates contrat absentes ou non conformes</v>
      </c>
      <c r="AK560" s="12"/>
      <c r="AL560" s="35">
        <f t="shared" si="318"/>
        <v>0</v>
      </c>
      <c r="AM560" s="36"/>
      <c r="AN560" s="115" t="str">
        <f t="shared" si="319"/>
        <v>Compléter la part variable</v>
      </c>
      <c r="AO560" s="112" t="str">
        <f t="shared" si="320"/>
        <v>Dates contrat absentes ou non conformes</v>
      </c>
      <c r="AP560" s="12"/>
      <c r="AQ560" s="35">
        <f t="shared" si="321"/>
        <v>0</v>
      </c>
      <c r="AR560" s="36"/>
      <c r="AS560" s="115" t="str">
        <f t="shared" si="322"/>
        <v>Compléter la part variable</v>
      </c>
      <c r="AT560" s="112" t="str">
        <f t="shared" si="323"/>
        <v>Dates contrat absentes ou non conformes</v>
      </c>
      <c r="AU560" s="12"/>
      <c r="AV560" s="35">
        <f t="shared" si="324"/>
        <v>0</v>
      </c>
      <c r="AW560" s="36"/>
      <c r="AX560" s="115" t="str">
        <f t="shared" si="325"/>
        <v>Compléter la part variable</v>
      </c>
      <c r="AY560" s="112" t="str">
        <f t="shared" si="326"/>
        <v>Dates contrat absentes ou non conformes</v>
      </c>
      <c r="AZ560" s="12"/>
      <c r="BA560" s="35">
        <f t="shared" si="327"/>
        <v>0</v>
      </c>
      <c r="BB560" s="36"/>
      <c r="BC560" s="115" t="str">
        <f t="shared" si="328"/>
        <v>Compléter la part variable</v>
      </c>
      <c r="BD560" s="112" t="str">
        <f t="shared" si="329"/>
        <v>Dates contrat absentes ou non conformes</v>
      </c>
      <c r="BE560" s="12"/>
      <c r="BF560" s="35">
        <f t="shared" si="330"/>
        <v>0</v>
      </c>
      <c r="BG560" s="36"/>
      <c r="BH560" s="115" t="str">
        <f t="shared" si="331"/>
        <v>Compléter la part variable</v>
      </c>
      <c r="BI560" s="112" t="str">
        <f t="shared" si="332"/>
        <v>Dates contrat absentes ou non conformes</v>
      </c>
      <c r="BJ560" s="12"/>
      <c r="BK560" s="35">
        <f t="shared" si="333"/>
        <v>0</v>
      </c>
      <c r="BL560" s="36"/>
      <c r="BM560" s="115" t="str">
        <f t="shared" si="334"/>
        <v>Compléter la part variable</v>
      </c>
      <c r="BN560" s="112" t="str">
        <f t="shared" si="335"/>
        <v>Dates contrat absentes ou non conformes</v>
      </c>
      <c r="BO560" s="12"/>
      <c r="BP560" s="35">
        <f t="shared" si="336"/>
        <v>0</v>
      </c>
      <c r="BQ560" s="36"/>
      <c r="BR560" s="115" t="str">
        <f t="shared" si="337"/>
        <v>Compléter la part variable</v>
      </c>
      <c r="BS560" s="112" t="str">
        <f t="shared" si="338"/>
        <v>Dates contrat absentes ou non conformes</v>
      </c>
      <c r="BT560" s="12"/>
      <c r="BU560" s="35">
        <f t="shared" si="339"/>
        <v>0</v>
      </c>
      <c r="BV560" s="36"/>
      <c r="BW560" s="115" t="str">
        <f t="shared" si="340"/>
        <v>Compléter la part variable</v>
      </c>
      <c r="BX560" s="112" t="str">
        <f t="shared" si="341"/>
        <v>Dates contrat absentes ou non conformes</v>
      </c>
      <c r="BY560" s="95" t="str">
        <f t="shared" si="304"/>
        <v>Remplir les colonnes B, D à F, et H à P</v>
      </c>
      <c r="BZ560" s="11" t="str">
        <f t="shared" si="305"/>
        <v>Remplir les colonnes B, D à F, et H à P</v>
      </c>
      <c r="CA560"/>
      <c r="CB560"/>
    </row>
    <row r="561" spans="1:80" x14ac:dyDescent="0.3">
      <c r="A561" s="80"/>
      <c r="B561" s="99"/>
      <c r="C561" s="25"/>
      <c r="D561" s="25"/>
      <c r="E561" s="25"/>
      <c r="F561" s="25"/>
      <c r="G561" s="81"/>
      <c r="H561" s="34"/>
      <c r="I561" s="12"/>
      <c r="J561" s="101"/>
      <c r="K561" s="101"/>
      <c r="L561" s="102"/>
      <c r="M561" s="67"/>
      <c r="N561" s="39"/>
      <c r="O561" s="39"/>
      <c r="P561" s="90"/>
      <c r="Q561" s="12"/>
      <c r="R561" s="35">
        <f t="shared" si="306"/>
        <v>0</v>
      </c>
      <c r="S561" s="36"/>
      <c r="T561" s="115" t="str">
        <f t="shared" si="307"/>
        <v>Compléter la colonne précédente</v>
      </c>
      <c r="U561" s="112" t="str">
        <f t="shared" si="308"/>
        <v>Dates contrat absentes ou non conformes</v>
      </c>
      <c r="V561" s="12"/>
      <c r="W561" s="35">
        <f t="shared" si="309"/>
        <v>0</v>
      </c>
      <c r="X561" s="36"/>
      <c r="Y561" s="115" t="str">
        <f t="shared" si="310"/>
        <v>Compléter la part variable</v>
      </c>
      <c r="Z561" s="112" t="str">
        <f t="shared" si="311"/>
        <v>Dates contrat absentes ou non conformes</v>
      </c>
      <c r="AA561" s="12"/>
      <c r="AB561" s="35">
        <f t="shared" si="312"/>
        <v>0</v>
      </c>
      <c r="AC561" s="36"/>
      <c r="AD561" s="115" t="str">
        <f t="shared" si="313"/>
        <v>Compléter la part variable</v>
      </c>
      <c r="AE561" s="112" t="str">
        <f t="shared" si="314"/>
        <v>Dates contrat absentes ou non conformes</v>
      </c>
      <c r="AF561" s="12"/>
      <c r="AG561" s="35">
        <f t="shared" si="315"/>
        <v>0</v>
      </c>
      <c r="AH561" s="36"/>
      <c r="AI561" s="115" t="str">
        <f t="shared" si="316"/>
        <v>Compléter la part variable</v>
      </c>
      <c r="AJ561" s="112" t="str">
        <f t="shared" si="317"/>
        <v>Dates contrat absentes ou non conformes</v>
      </c>
      <c r="AK561" s="12"/>
      <c r="AL561" s="35">
        <f t="shared" si="318"/>
        <v>0</v>
      </c>
      <c r="AM561" s="36"/>
      <c r="AN561" s="115" t="str">
        <f t="shared" si="319"/>
        <v>Compléter la part variable</v>
      </c>
      <c r="AO561" s="112" t="str">
        <f t="shared" si="320"/>
        <v>Dates contrat absentes ou non conformes</v>
      </c>
      <c r="AP561" s="12"/>
      <c r="AQ561" s="35">
        <f t="shared" si="321"/>
        <v>0</v>
      </c>
      <c r="AR561" s="36"/>
      <c r="AS561" s="115" t="str">
        <f t="shared" si="322"/>
        <v>Compléter la part variable</v>
      </c>
      <c r="AT561" s="112" t="str">
        <f t="shared" si="323"/>
        <v>Dates contrat absentes ou non conformes</v>
      </c>
      <c r="AU561" s="12"/>
      <c r="AV561" s="35">
        <f t="shared" si="324"/>
        <v>0</v>
      </c>
      <c r="AW561" s="36"/>
      <c r="AX561" s="115" t="str">
        <f t="shared" si="325"/>
        <v>Compléter la part variable</v>
      </c>
      <c r="AY561" s="112" t="str">
        <f t="shared" si="326"/>
        <v>Dates contrat absentes ou non conformes</v>
      </c>
      <c r="AZ561" s="12"/>
      <c r="BA561" s="35">
        <f t="shared" si="327"/>
        <v>0</v>
      </c>
      <c r="BB561" s="36"/>
      <c r="BC561" s="115" t="str">
        <f t="shared" si="328"/>
        <v>Compléter la part variable</v>
      </c>
      <c r="BD561" s="112" t="str">
        <f t="shared" si="329"/>
        <v>Dates contrat absentes ou non conformes</v>
      </c>
      <c r="BE561" s="12"/>
      <c r="BF561" s="35">
        <f t="shared" si="330"/>
        <v>0</v>
      </c>
      <c r="BG561" s="36"/>
      <c r="BH561" s="115" t="str">
        <f t="shared" si="331"/>
        <v>Compléter la part variable</v>
      </c>
      <c r="BI561" s="112" t="str">
        <f t="shared" si="332"/>
        <v>Dates contrat absentes ou non conformes</v>
      </c>
      <c r="BJ561" s="12"/>
      <c r="BK561" s="35">
        <f t="shared" si="333"/>
        <v>0</v>
      </c>
      <c r="BL561" s="36"/>
      <c r="BM561" s="115" t="str">
        <f t="shared" si="334"/>
        <v>Compléter la part variable</v>
      </c>
      <c r="BN561" s="112" t="str">
        <f t="shared" si="335"/>
        <v>Dates contrat absentes ou non conformes</v>
      </c>
      <c r="BO561" s="12"/>
      <c r="BP561" s="35">
        <f t="shared" si="336"/>
        <v>0</v>
      </c>
      <c r="BQ561" s="36"/>
      <c r="BR561" s="115" t="str">
        <f t="shared" si="337"/>
        <v>Compléter la part variable</v>
      </c>
      <c r="BS561" s="112" t="str">
        <f t="shared" si="338"/>
        <v>Dates contrat absentes ou non conformes</v>
      </c>
      <c r="BT561" s="12"/>
      <c r="BU561" s="35">
        <f t="shared" si="339"/>
        <v>0</v>
      </c>
      <c r="BV561" s="36"/>
      <c r="BW561" s="115" t="str">
        <f t="shared" si="340"/>
        <v>Compléter la part variable</v>
      </c>
      <c r="BX561" s="112" t="str">
        <f t="shared" si="341"/>
        <v>Dates contrat absentes ou non conformes</v>
      </c>
      <c r="BY561" s="95" t="str">
        <f t="shared" si="304"/>
        <v>Remplir les colonnes B, D à F, et H à P</v>
      </c>
      <c r="BZ561" s="11" t="str">
        <f t="shared" si="305"/>
        <v>Remplir les colonnes B, D à F, et H à P</v>
      </c>
      <c r="CA561"/>
      <c r="CB561"/>
    </row>
    <row r="562" spans="1:80" x14ac:dyDescent="0.3">
      <c r="A562" s="80"/>
      <c r="B562" s="99"/>
      <c r="C562" s="25"/>
      <c r="D562" s="25"/>
      <c r="E562" s="25"/>
      <c r="F562" s="25"/>
      <c r="G562" s="81"/>
      <c r="H562" s="34"/>
      <c r="I562" s="12"/>
      <c r="J562" s="101"/>
      <c r="K562" s="101"/>
      <c r="L562" s="102"/>
      <c r="M562" s="67"/>
      <c r="N562" s="39"/>
      <c r="O562" s="39"/>
      <c r="P562" s="90"/>
      <c r="Q562" s="12"/>
      <c r="R562" s="35">
        <f t="shared" si="306"/>
        <v>0</v>
      </c>
      <c r="S562" s="36"/>
      <c r="T562" s="115" t="str">
        <f t="shared" si="307"/>
        <v>Compléter la colonne précédente</v>
      </c>
      <c r="U562" s="112" t="str">
        <f t="shared" si="308"/>
        <v>Dates contrat absentes ou non conformes</v>
      </c>
      <c r="V562" s="12"/>
      <c r="W562" s="35">
        <f t="shared" si="309"/>
        <v>0</v>
      </c>
      <c r="X562" s="36"/>
      <c r="Y562" s="115" t="str">
        <f t="shared" si="310"/>
        <v>Compléter la part variable</v>
      </c>
      <c r="Z562" s="112" t="str">
        <f t="shared" si="311"/>
        <v>Dates contrat absentes ou non conformes</v>
      </c>
      <c r="AA562" s="12"/>
      <c r="AB562" s="35">
        <f t="shared" si="312"/>
        <v>0</v>
      </c>
      <c r="AC562" s="36"/>
      <c r="AD562" s="115" t="str">
        <f t="shared" si="313"/>
        <v>Compléter la part variable</v>
      </c>
      <c r="AE562" s="112" t="str">
        <f t="shared" si="314"/>
        <v>Dates contrat absentes ou non conformes</v>
      </c>
      <c r="AF562" s="12"/>
      <c r="AG562" s="35">
        <f t="shared" si="315"/>
        <v>0</v>
      </c>
      <c r="AH562" s="36"/>
      <c r="AI562" s="115" t="str">
        <f t="shared" si="316"/>
        <v>Compléter la part variable</v>
      </c>
      <c r="AJ562" s="112" t="str">
        <f t="shared" si="317"/>
        <v>Dates contrat absentes ou non conformes</v>
      </c>
      <c r="AK562" s="12"/>
      <c r="AL562" s="35">
        <f t="shared" si="318"/>
        <v>0</v>
      </c>
      <c r="AM562" s="36"/>
      <c r="AN562" s="115" t="str">
        <f t="shared" si="319"/>
        <v>Compléter la part variable</v>
      </c>
      <c r="AO562" s="112" t="str">
        <f t="shared" si="320"/>
        <v>Dates contrat absentes ou non conformes</v>
      </c>
      <c r="AP562" s="12"/>
      <c r="AQ562" s="35">
        <f t="shared" si="321"/>
        <v>0</v>
      </c>
      <c r="AR562" s="36"/>
      <c r="AS562" s="115" t="str">
        <f t="shared" si="322"/>
        <v>Compléter la part variable</v>
      </c>
      <c r="AT562" s="112" t="str">
        <f t="shared" si="323"/>
        <v>Dates contrat absentes ou non conformes</v>
      </c>
      <c r="AU562" s="12"/>
      <c r="AV562" s="35">
        <f t="shared" si="324"/>
        <v>0</v>
      </c>
      <c r="AW562" s="36"/>
      <c r="AX562" s="115" t="str">
        <f t="shared" si="325"/>
        <v>Compléter la part variable</v>
      </c>
      <c r="AY562" s="112" t="str">
        <f t="shared" si="326"/>
        <v>Dates contrat absentes ou non conformes</v>
      </c>
      <c r="AZ562" s="12"/>
      <c r="BA562" s="35">
        <f t="shared" si="327"/>
        <v>0</v>
      </c>
      <c r="BB562" s="36"/>
      <c r="BC562" s="115" t="str">
        <f t="shared" si="328"/>
        <v>Compléter la part variable</v>
      </c>
      <c r="BD562" s="112" t="str">
        <f t="shared" si="329"/>
        <v>Dates contrat absentes ou non conformes</v>
      </c>
      <c r="BE562" s="12"/>
      <c r="BF562" s="35">
        <f t="shared" si="330"/>
        <v>0</v>
      </c>
      <c r="BG562" s="36"/>
      <c r="BH562" s="115" t="str">
        <f t="shared" si="331"/>
        <v>Compléter la part variable</v>
      </c>
      <c r="BI562" s="112" t="str">
        <f t="shared" si="332"/>
        <v>Dates contrat absentes ou non conformes</v>
      </c>
      <c r="BJ562" s="12"/>
      <c r="BK562" s="35">
        <f t="shared" si="333"/>
        <v>0</v>
      </c>
      <c r="BL562" s="36"/>
      <c r="BM562" s="115" t="str">
        <f t="shared" si="334"/>
        <v>Compléter la part variable</v>
      </c>
      <c r="BN562" s="112" t="str">
        <f t="shared" si="335"/>
        <v>Dates contrat absentes ou non conformes</v>
      </c>
      <c r="BO562" s="12"/>
      <c r="BP562" s="35">
        <f t="shared" si="336"/>
        <v>0</v>
      </c>
      <c r="BQ562" s="36"/>
      <c r="BR562" s="115" t="str">
        <f t="shared" si="337"/>
        <v>Compléter la part variable</v>
      </c>
      <c r="BS562" s="112" t="str">
        <f t="shared" si="338"/>
        <v>Dates contrat absentes ou non conformes</v>
      </c>
      <c r="BT562" s="12"/>
      <c r="BU562" s="35">
        <f t="shared" si="339"/>
        <v>0</v>
      </c>
      <c r="BV562" s="36"/>
      <c r="BW562" s="115" t="str">
        <f t="shared" si="340"/>
        <v>Compléter la part variable</v>
      </c>
      <c r="BX562" s="112" t="str">
        <f t="shared" si="341"/>
        <v>Dates contrat absentes ou non conformes</v>
      </c>
      <c r="BY562" s="95" t="str">
        <f t="shared" si="304"/>
        <v>Remplir les colonnes B, D à F, et H à P</v>
      </c>
      <c r="BZ562" s="11" t="str">
        <f t="shared" si="305"/>
        <v>Remplir les colonnes B, D à F, et H à P</v>
      </c>
      <c r="CA562"/>
      <c r="CB562"/>
    </row>
    <row r="563" spans="1:80" x14ac:dyDescent="0.3">
      <c r="A563" s="80"/>
      <c r="B563" s="99"/>
      <c r="C563" s="25"/>
      <c r="D563" s="25"/>
      <c r="E563" s="25"/>
      <c r="F563" s="25"/>
      <c r="G563" s="81"/>
      <c r="H563" s="34"/>
      <c r="I563" s="12"/>
      <c r="J563" s="101"/>
      <c r="K563" s="101"/>
      <c r="L563" s="102"/>
      <c r="M563" s="67"/>
      <c r="N563" s="39"/>
      <c r="O563" s="39"/>
      <c r="P563" s="90"/>
      <c r="Q563" s="12"/>
      <c r="R563" s="35">
        <f t="shared" si="306"/>
        <v>0</v>
      </c>
      <c r="S563" s="36"/>
      <c r="T563" s="115" t="str">
        <f t="shared" si="307"/>
        <v>Compléter la colonne précédente</v>
      </c>
      <c r="U563" s="112" t="str">
        <f t="shared" si="308"/>
        <v>Dates contrat absentes ou non conformes</v>
      </c>
      <c r="V563" s="12"/>
      <c r="W563" s="35">
        <f t="shared" si="309"/>
        <v>0</v>
      </c>
      <c r="X563" s="36"/>
      <c r="Y563" s="115" t="str">
        <f t="shared" si="310"/>
        <v>Compléter la part variable</v>
      </c>
      <c r="Z563" s="112" t="str">
        <f t="shared" si="311"/>
        <v>Dates contrat absentes ou non conformes</v>
      </c>
      <c r="AA563" s="12"/>
      <c r="AB563" s="35">
        <f t="shared" si="312"/>
        <v>0</v>
      </c>
      <c r="AC563" s="36"/>
      <c r="AD563" s="115" t="str">
        <f t="shared" si="313"/>
        <v>Compléter la part variable</v>
      </c>
      <c r="AE563" s="112" t="str">
        <f t="shared" si="314"/>
        <v>Dates contrat absentes ou non conformes</v>
      </c>
      <c r="AF563" s="12"/>
      <c r="AG563" s="35">
        <f t="shared" si="315"/>
        <v>0</v>
      </c>
      <c r="AH563" s="36"/>
      <c r="AI563" s="115" t="str">
        <f t="shared" si="316"/>
        <v>Compléter la part variable</v>
      </c>
      <c r="AJ563" s="112" t="str">
        <f t="shared" si="317"/>
        <v>Dates contrat absentes ou non conformes</v>
      </c>
      <c r="AK563" s="12"/>
      <c r="AL563" s="35">
        <f t="shared" si="318"/>
        <v>0</v>
      </c>
      <c r="AM563" s="36"/>
      <c r="AN563" s="115" t="str">
        <f t="shared" si="319"/>
        <v>Compléter la part variable</v>
      </c>
      <c r="AO563" s="112" t="str">
        <f t="shared" si="320"/>
        <v>Dates contrat absentes ou non conformes</v>
      </c>
      <c r="AP563" s="12"/>
      <c r="AQ563" s="35">
        <f t="shared" si="321"/>
        <v>0</v>
      </c>
      <c r="AR563" s="36"/>
      <c r="AS563" s="115" t="str">
        <f t="shared" si="322"/>
        <v>Compléter la part variable</v>
      </c>
      <c r="AT563" s="112" t="str">
        <f t="shared" si="323"/>
        <v>Dates contrat absentes ou non conformes</v>
      </c>
      <c r="AU563" s="12"/>
      <c r="AV563" s="35">
        <f t="shared" si="324"/>
        <v>0</v>
      </c>
      <c r="AW563" s="36"/>
      <c r="AX563" s="115" t="str">
        <f t="shared" si="325"/>
        <v>Compléter la part variable</v>
      </c>
      <c r="AY563" s="112" t="str">
        <f t="shared" si="326"/>
        <v>Dates contrat absentes ou non conformes</v>
      </c>
      <c r="AZ563" s="12"/>
      <c r="BA563" s="35">
        <f t="shared" si="327"/>
        <v>0</v>
      </c>
      <c r="BB563" s="36"/>
      <c r="BC563" s="115" t="str">
        <f t="shared" si="328"/>
        <v>Compléter la part variable</v>
      </c>
      <c r="BD563" s="112" t="str">
        <f t="shared" si="329"/>
        <v>Dates contrat absentes ou non conformes</v>
      </c>
      <c r="BE563" s="12"/>
      <c r="BF563" s="35">
        <f t="shared" si="330"/>
        <v>0</v>
      </c>
      <c r="BG563" s="36"/>
      <c r="BH563" s="115" t="str">
        <f t="shared" si="331"/>
        <v>Compléter la part variable</v>
      </c>
      <c r="BI563" s="112" t="str">
        <f t="shared" si="332"/>
        <v>Dates contrat absentes ou non conformes</v>
      </c>
      <c r="BJ563" s="12"/>
      <c r="BK563" s="35">
        <f t="shared" si="333"/>
        <v>0</v>
      </c>
      <c r="BL563" s="36"/>
      <c r="BM563" s="115" t="str">
        <f t="shared" si="334"/>
        <v>Compléter la part variable</v>
      </c>
      <c r="BN563" s="112" t="str">
        <f t="shared" si="335"/>
        <v>Dates contrat absentes ou non conformes</v>
      </c>
      <c r="BO563" s="12"/>
      <c r="BP563" s="35">
        <f t="shared" si="336"/>
        <v>0</v>
      </c>
      <c r="BQ563" s="36"/>
      <c r="BR563" s="115" t="str">
        <f t="shared" si="337"/>
        <v>Compléter la part variable</v>
      </c>
      <c r="BS563" s="112" t="str">
        <f t="shared" si="338"/>
        <v>Dates contrat absentes ou non conformes</v>
      </c>
      <c r="BT563" s="12"/>
      <c r="BU563" s="35">
        <f t="shared" si="339"/>
        <v>0</v>
      </c>
      <c r="BV563" s="36"/>
      <c r="BW563" s="115" t="str">
        <f t="shared" si="340"/>
        <v>Compléter la part variable</v>
      </c>
      <c r="BX563" s="112" t="str">
        <f t="shared" si="341"/>
        <v>Dates contrat absentes ou non conformes</v>
      </c>
      <c r="BY563" s="95" t="str">
        <f t="shared" si="304"/>
        <v>Remplir les colonnes B, D à F, et H à P</v>
      </c>
      <c r="BZ563" s="11" t="str">
        <f t="shared" si="305"/>
        <v>Remplir les colonnes B, D à F, et H à P</v>
      </c>
      <c r="CA563"/>
      <c r="CB563"/>
    </row>
    <row r="564" spans="1:80" x14ac:dyDescent="0.3">
      <c r="A564" s="80"/>
      <c r="B564" s="99"/>
      <c r="C564" s="25"/>
      <c r="D564" s="25"/>
      <c r="E564" s="25"/>
      <c r="F564" s="25"/>
      <c r="G564" s="81"/>
      <c r="H564" s="34"/>
      <c r="I564" s="12"/>
      <c r="J564" s="101"/>
      <c r="K564" s="101"/>
      <c r="L564" s="102"/>
      <c r="M564" s="67"/>
      <c r="N564" s="39"/>
      <c r="O564" s="39"/>
      <c r="P564" s="90"/>
      <c r="Q564" s="12"/>
      <c r="R564" s="35">
        <f t="shared" si="306"/>
        <v>0</v>
      </c>
      <c r="S564" s="36"/>
      <c r="T564" s="115" t="str">
        <f t="shared" si="307"/>
        <v>Compléter la colonne précédente</v>
      </c>
      <c r="U564" s="112" t="str">
        <f t="shared" si="308"/>
        <v>Dates contrat absentes ou non conformes</v>
      </c>
      <c r="V564" s="12"/>
      <c r="W564" s="35">
        <f t="shared" si="309"/>
        <v>0</v>
      </c>
      <c r="X564" s="36"/>
      <c r="Y564" s="115" t="str">
        <f t="shared" si="310"/>
        <v>Compléter la part variable</v>
      </c>
      <c r="Z564" s="112" t="str">
        <f t="shared" si="311"/>
        <v>Dates contrat absentes ou non conformes</v>
      </c>
      <c r="AA564" s="12"/>
      <c r="AB564" s="35">
        <f t="shared" si="312"/>
        <v>0</v>
      </c>
      <c r="AC564" s="36"/>
      <c r="AD564" s="115" t="str">
        <f t="shared" si="313"/>
        <v>Compléter la part variable</v>
      </c>
      <c r="AE564" s="112" t="str">
        <f t="shared" si="314"/>
        <v>Dates contrat absentes ou non conformes</v>
      </c>
      <c r="AF564" s="12"/>
      <c r="AG564" s="35">
        <f t="shared" si="315"/>
        <v>0</v>
      </c>
      <c r="AH564" s="36"/>
      <c r="AI564" s="115" t="str">
        <f t="shared" si="316"/>
        <v>Compléter la part variable</v>
      </c>
      <c r="AJ564" s="112" t="str">
        <f t="shared" si="317"/>
        <v>Dates contrat absentes ou non conformes</v>
      </c>
      <c r="AK564" s="12"/>
      <c r="AL564" s="35">
        <f t="shared" si="318"/>
        <v>0</v>
      </c>
      <c r="AM564" s="36"/>
      <c r="AN564" s="115" t="str">
        <f t="shared" si="319"/>
        <v>Compléter la part variable</v>
      </c>
      <c r="AO564" s="112" t="str">
        <f t="shared" si="320"/>
        <v>Dates contrat absentes ou non conformes</v>
      </c>
      <c r="AP564" s="12"/>
      <c r="AQ564" s="35">
        <f t="shared" si="321"/>
        <v>0</v>
      </c>
      <c r="AR564" s="36"/>
      <c r="AS564" s="115" t="str">
        <f t="shared" si="322"/>
        <v>Compléter la part variable</v>
      </c>
      <c r="AT564" s="112" t="str">
        <f t="shared" si="323"/>
        <v>Dates contrat absentes ou non conformes</v>
      </c>
      <c r="AU564" s="12"/>
      <c r="AV564" s="35">
        <f t="shared" si="324"/>
        <v>0</v>
      </c>
      <c r="AW564" s="36"/>
      <c r="AX564" s="115" t="str">
        <f t="shared" si="325"/>
        <v>Compléter la part variable</v>
      </c>
      <c r="AY564" s="112" t="str">
        <f t="shared" si="326"/>
        <v>Dates contrat absentes ou non conformes</v>
      </c>
      <c r="AZ564" s="12"/>
      <c r="BA564" s="35">
        <f t="shared" si="327"/>
        <v>0</v>
      </c>
      <c r="BB564" s="36"/>
      <c r="BC564" s="115" t="str">
        <f t="shared" si="328"/>
        <v>Compléter la part variable</v>
      </c>
      <c r="BD564" s="112" t="str">
        <f t="shared" si="329"/>
        <v>Dates contrat absentes ou non conformes</v>
      </c>
      <c r="BE564" s="12"/>
      <c r="BF564" s="35">
        <f t="shared" si="330"/>
        <v>0</v>
      </c>
      <c r="BG564" s="36"/>
      <c r="BH564" s="115" t="str">
        <f t="shared" si="331"/>
        <v>Compléter la part variable</v>
      </c>
      <c r="BI564" s="112" t="str">
        <f t="shared" si="332"/>
        <v>Dates contrat absentes ou non conformes</v>
      </c>
      <c r="BJ564" s="12"/>
      <c r="BK564" s="35">
        <f t="shared" si="333"/>
        <v>0</v>
      </c>
      <c r="BL564" s="36"/>
      <c r="BM564" s="115" t="str">
        <f t="shared" si="334"/>
        <v>Compléter la part variable</v>
      </c>
      <c r="BN564" s="112" t="str">
        <f t="shared" si="335"/>
        <v>Dates contrat absentes ou non conformes</v>
      </c>
      <c r="BO564" s="12"/>
      <c r="BP564" s="35">
        <f t="shared" si="336"/>
        <v>0</v>
      </c>
      <c r="BQ564" s="36"/>
      <c r="BR564" s="115" t="str">
        <f t="shared" si="337"/>
        <v>Compléter la part variable</v>
      </c>
      <c r="BS564" s="112" t="str">
        <f t="shared" si="338"/>
        <v>Dates contrat absentes ou non conformes</v>
      </c>
      <c r="BT564" s="12"/>
      <c r="BU564" s="35">
        <f t="shared" si="339"/>
        <v>0</v>
      </c>
      <c r="BV564" s="36"/>
      <c r="BW564" s="115" t="str">
        <f t="shared" si="340"/>
        <v>Compléter la part variable</v>
      </c>
      <c r="BX564" s="112" t="str">
        <f t="shared" si="341"/>
        <v>Dates contrat absentes ou non conformes</v>
      </c>
      <c r="BY564" s="95" t="str">
        <f t="shared" si="304"/>
        <v>Remplir les colonnes B, D à F, et H à P</v>
      </c>
      <c r="BZ564" s="11" t="str">
        <f t="shared" si="305"/>
        <v>Remplir les colonnes B, D à F, et H à P</v>
      </c>
      <c r="CA564"/>
      <c r="CB564"/>
    </row>
    <row r="565" spans="1:80" x14ac:dyDescent="0.3">
      <c r="A565" s="80"/>
      <c r="B565" s="99"/>
      <c r="C565" s="25"/>
      <c r="D565" s="25"/>
      <c r="E565" s="25"/>
      <c r="F565" s="25"/>
      <c r="G565" s="81"/>
      <c r="H565" s="34"/>
      <c r="I565" s="12"/>
      <c r="J565" s="101"/>
      <c r="K565" s="101"/>
      <c r="L565" s="102"/>
      <c r="M565" s="67"/>
      <c r="N565" s="39"/>
      <c r="O565" s="39"/>
      <c r="P565" s="90"/>
      <c r="Q565" s="12"/>
      <c r="R565" s="35">
        <f t="shared" si="306"/>
        <v>0</v>
      </c>
      <c r="S565" s="36"/>
      <c r="T565" s="115" t="str">
        <f t="shared" si="307"/>
        <v>Compléter la colonne précédente</v>
      </c>
      <c r="U565" s="112" t="str">
        <f t="shared" si="308"/>
        <v>Dates contrat absentes ou non conformes</v>
      </c>
      <c r="V565" s="12"/>
      <c r="W565" s="35">
        <f t="shared" si="309"/>
        <v>0</v>
      </c>
      <c r="X565" s="36"/>
      <c r="Y565" s="115" t="str">
        <f t="shared" si="310"/>
        <v>Compléter la part variable</v>
      </c>
      <c r="Z565" s="112" t="str">
        <f t="shared" si="311"/>
        <v>Dates contrat absentes ou non conformes</v>
      </c>
      <c r="AA565" s="12"/>
      <c r="AB565" s="35">
        <f t="shared" si="312"/>
        <v>0</v>
      </c>
      <c r="AC565" s="36"/>
      <c r="AD565" s="115" t="str">
        <f t="shared" si="313"/>
        <v>Compléter la part variable</v>
      </c>
      <c r="AE565" s="112" t="str">
        <f t="shared" si="314"/>
        <v>Dates contrat absentes ou non conformes</v>
      </c>
      <c r="AF565" s="12"/>
      <c r="AG565" s="35">
        <f t="shared" si="315"/>
        <v>0</v>
      </c>
      <c r="AH565" s="36"/>
      <c r="AI565" s="115" t="str">
        <f t="shared" si="316"/>
        <v>Compléter la part variable</v>
      </c>
      <c r="AJ565" s="112" t="str">
        <f t="shared" si="317"/>
        <v>Dates contrat absentes ou non conformes</v>
      </c>
      <c r="AK565" s="12"/>
      <c r="AL565" s="35">
        <f t="shared" si="318"/>
        <v>0</v>
      </c>
      <c r="AM565" s="36"/>
      <c r="AN565" s="115" t="str">
        <f t="shared" si="319"/>
        <v>Compléter la part variable</v>
      </c>
      <c r="AO565" s="112" t="str">
        <f t="shared" si="320"/>
        <v>Dates contrat absentes ou non conformes</v>
      </c>
      <c r="AP565" s="12"/>
      <c r="AQ565" s="35">
        <f t="shared" si="321"/>
        <v>0</v>
      </c>
      <c r="AR565" s="36"/>
      <c r="AS565" s="115" t="str">
        <f t="shared" si="322"/>
        <v>Compléter la part variable</v>
      </c>
      <c r="AT565" s="112" t="str">
        <f t="shared" si="323"/>
        <v>Dates contrat absentes ou non conformes</v>
      </c>
      <c r="AU565" s="12"/>
      <c r="AV565" s="35">
        <f t="shared" si="324"/>
        <v>0</v>
      </c>
      <c r="AW565" s="36"/>
      <c r="AX565" s="115" t="str">
        <f t="shared" si="325"/>
        <v>Compléter la part variable</v>
      </c>
      <c r="AY565" s="112" t="str">
        <f t="shared" si="326"/>
        <v>Dates contrat absentes ou non conformes</v>
      </c>
      <c r="AZ565" s="12"/>
      <c r="BA565" s="35">
        <f t="shared" si="327"/>
        <v>0</v>
      </c>
      <c r="BB565" s="36"/>
      <c r="BC565" s="115" t="str">
        <f t="shared" si="328"/>
        <v>Compléter la part variable</v>
      </c>
      <c r="BD565" s="112" t="str">
        <f t="shared" si="329"/>
        <v>Dates contrat absentes ou non conformes</v>
      </c>
      <c r="BE565" s="12"/>
      <c r="BF565" s="35">
        <f t="shared" si="330"/>
        <v>0</v>
      </c>
      <c r="BG565" s="36"/>
      <c r="BH565" s="115" t="str">
        <f t="shared" si="331"/>
        <v>Compléter la part variable</v>
      </c>
      <c r="BI565" s="112" t="str">
        <f t="shared" si="332"/>
        <v>Dates contrat absentes ou non conformes</v>
      </c>
      <c r="BJ565" s="12"/>
      <c r="BK565" s="35">
        <f t="shared" si="333"/>
        <v>0</v>
      </c>
      <c r="BL565" s="36"/>
      <c r="BM565" s="115" t="str">
        <f t="shared" si="334"/>
        <v>Compléter la part variable</v>
      </c>
      <c r="BN565" s="112" t="str">
        <f t="shared" si="335"/>
        <v>Dates contrat absentes ou non conformes</v>
      </c>
      <c r="BO565" s="12"/>
      <c r="BP565" s="35">
        <f t="shared" si="336"/>
        <v>0</v>
      </c>
      <c r="BQ565" s="36"/>
      <c r="BR565" s="115" t="str">
        <f t="shared" si="337"/>
        <v>Compléter la part variable</v>
      </c>
      <c r="BS565" s="112" t="str">
        <f t="shared" si="338"/>
        <v>Dates contrat absentes ou non conformes</v>
      </c>
      <c r="BT565" s="12"/>
      <c r="BU565" s="35">
        <f t="shared" si="339"/>
        <v>0</v>
      </c>
      <c r="BV565" s="36"/>
      <c r="BW565" s="115" t="str">
        <f t="shared" si="340"/>
        <v>Compléter la part variable</v>
      </c>
      <c r="BX565" s="112" t="str">
        <f t="shared" si="341"/>
        <v>Dates contrat absentes ou non conformes</v>
      </c>
      <c r="BY565" s="95" t="str">
        <f t="shared" si="304"/>
        <v>Remplir les colonnes B, D à F, et H à P</v>
      </c>
      <c r="BZ565" s="11" t="str">
        <f t="shared" si="305"/>
        <v>Remplir les colonnes B, D à F, et H à P</v>
      </c>
      <c r="CA565"/>
      <c r="CB565"/>
    </row>
    <row r="566" spans="1:80" x14ac:dyDescent="0.3">
      <c r="A566" s="80"/>
      <c r="B566" s="99"/>
      <c r="C566" s="25"/>
      <c r="D566" s="25"/>
      <c r="E566" s="25"/>
      <c r="F566" s="25"/>
      <c r="G566" s="81"/>
      <c r="H566" s="34"/>
      <c r="I566" s="12"/>
      <c r="J566" s="101"/>
      <c r="K566" s="101"/>
      <c r="L566" s="102"/>
      <c r="M566" s="67"/>
      <c r="N566" s="39"/>
      <c r="O566" s="39"/>
      <c r="P566" s="90"/>
      <c r="Q566" s="12"/>
      <c r="R566" s="35">
        <f t="shared" si="306"/>
        <v>0</v>
      </c>
      <c r="S566" s="36"/>
      <c r="T566" s="115" t="str">
        <f t="shared" si="307"/>
        <v>Compléter la colonne précédente</v>
      </c>
      <c r="U566" s="112" t="str">
        <f t="shared" si="308"/>
        <v>Dates contrat absentes ou non conformes</v>
      </c>
      <c r="V566" s="12"/>
      <c r="W566" s="35">
        <f t="shared" si="309"/>
        <v>0</v>
      </c>
      <c r="X566" s="36"/>
      <c r="Y566" s="115" t="str">
        <f t="shared" si="310"/>
        <v>Compléter la part variable</v>
      </c>
      <c r="Z566" s="112" t="str">
        <f t="shared" si="311"/>
        <v>Dates contrat absentes ou non conformes</v>
      </c>
      <c r="AA566" s="12"/>
      <c r="AB566" s="35">
        <f t="shared" si="312"/>
        <v>0</v>
      </c>
      <c r="AC566" s="36"/>
      <c r="AD566" s="115" t="str">
        <f t="shared" si="313"/>
        <v>Compléter la part variable</v>
      </c>
      <c r="AE566" s="112" t="str">
        <f t="shared" si="314"/>
        <v>Dates contrat absentes ou non conformes</v>
      </c>
      <c r="AF566" s="12"/>
      <c r="AG566" s="35">
        <f t="shared" si="315"/>
        <v>0</v>
      </c>
      <c r="AH566" s="36"/>
      <c r="AI566" s="115" t="str">
        <f t="shared" si="316"/>
        <v>Compléter la part variable</v>
      </c>
      <c r="AJ566" s="112" t="str">
        <f t="shared" si="317"/>
        <v>Dates contrat absentes ou non conformes</v>
      </c>
      <c r="AK566" s="12"/>
      <c r="AL566" s="35">
        <f t="shared" si="318"/>
        <v>0</v>
      </c>
      <c r="AM566" s="36"/>
      <c r="AN566" s="115" t="str">
        <f t="shared" si="319"/>
        <v>Compléter la part variable</v>
      </c>
      <c r="AO566" s="112" t="str">
        <f t="shared" si="320"/>
        <v>Dates contrat absentes ou non conformes</v>
      </c>
      <c r="AP566" s="12"/>
      <c r="AQ566" s="35">
        <f t="shared" si="321"/>
        <v>0</v>
      </c>
      <c r="AR566" s="36"/>
      <c r="AS566" s="115" t="str">
        <f t="shared" si="322"/>
        <v>Compléter la part variable</v>
      </c>
      <c r="AT566" s="112" t="str">
        <f t="shared" si="323"/>
        <v>Dates contrat absentes ou non conformes</v>
      </c>
      <c r="AU566" s="12"/>
      <c r="AV566" s="35">
        <f t="shared" si="324"/>
        <v>0</v>
      </c>
      <c r="AW566" s="36"/>
      <c r="AX566" s="115" t="str">
        <f t="shared" si="325"/>
        <v>Compléter la part variable</v>
      </c>
      <c r="AY566" s="112" t="str">
        <f t="shared" si="326"/>
        <v>Dates contrat absentes ou non conformes</v>
      </c>
      <c r="AZ566" s="12"/>
      <c r="BA566" s="35">
        <f t="shared" si="327"/>
        <v>0</v>
      </c>
      <c r="BB566" s="36"/>
      <c r="BC566" s="115" t="str">
        <f t="shared" si="328"/>
        <v>Compléter la part variable</v>
      </c>
      <c r="BD566" s="112" t="str">
        <f t="shared" si="329"/>
        <v>Dates contrat absentes ou non conformes</v>
      </c>
      <c r="BE566" s="12"/>
      <c r="BF566" s="35">
        <f t="shared" si="330"/>
        <v>0</v>
      </c>
      <c r="BG566" s="36"/>
      <c r="BH566" s="115" t="str">
        <f t="shared" si="331"/>
        <v>Compléter la part variable</v>
      </c>
      <c r="BI566" s="112" t="str">
        <f t="shared" si="332"/>
        <v>Dates contrat absentes ou non conformes</v>
      </c>
      <c r="BJ566" s="12"/>
      <c r="BK566" s="35">
        <f t="shared" si="333"/>
        <v>0</v>
      </c>
      <c r="BL566" s="36"/>
      <c r="BM566" s="115" t="str">
        <f t="shared" si="334"/>
        <v>Compléter la part variable</v>
      </c>
      <c r="BN566" s="112" t="str">
        <f t="shared" si="335"/>
        <v>Dates contrat absentes ou non conformes</v>
      </c>
      <c r="BO566" s="12"/>
      <c r="BP566" s="35">
        <f t="shared" si="336"/>
        <v>0</v>
      </c>
      <c r="BQ566" s="36"/>
      <c r="BR566" s="115" t="str">
        <f t="shared" si="337"/>
        <v>Compléter la part variable</v>
      </c>
      <c r="BS566" s="112" t="str">
        <f t="shared" si="338"/>
        <v>Dates contrat absentes ou non conformes</v>
      </c>
      <c r="BT566" s="12"/>
      <c r="BU566" s="35">
        <f t="shared" si="339"/>
        <v>0</v>
      </c>
      <c r="BV566" s="36"/>
      <c r="BW566" s="115" t="str">
        <f t="shared" si="340"/>
        <v>Compléter la part variable</v>
      </c>
      <c r="BX566" s="112" t="str">
        <f t="shared" si="341"/>
        <v>Dates contrat absentes ou non conformes</v>
      </c>
      <c r="BY566" s="95" t="str">
        <f t="shared" si="304"/>
        <v>Remplir les colonnes B, D à F, et H à P</v>
      </c>
      <c r="BZ566" s="11" t="str">
        <f t="shared" si="305"/>
        <v>Remplir les colonnes B, D à F, et H à P</v>
      </c>
      <c r="CA566"/>
      <c r="CB566"/>
    </row>
    <row r="567" spans="1:80" x14ac:dyDescent="0.3">
      <c r="A567" s="80"/>
      <c r="B567" s="99"/>
      <c r="C567" s="25"/>
      <c r="D567" s="25"/>
      <c r="E567" s="25"/>
      <c r="F567" s="25"/>
      <c r="G567" s="81"/>
      <c r="H567" s="34"/>
      <c r="I567" s="12"/>
      <c r="J567" s="101"/>
      <c r="K567" s="101"/>
      <c r="L567" s="102"/>
      <c r="M567" s="67"/>
      <c r="N567" s="39"/>
      <c r="O567" s="39"/>
      <c r="P567" s="90"/>
      <c r="Q567" s="12"/>
      <c r="R567" s="35">
        <f t="shared" si="306"/>
        <v>0</v>
      </c>
      <c r="S567" s="36"/>
      <c r="T567" s="115" t="str">
        <f t="shared" si="307"/>
        <v>Compléter la colonne précédente</v>
      </c>
      <c r="U567" s="112" t="str">
        <f t="shared" si="308"/>
        <v>Dates contrat absentes ou non conformes</v>
      </c>
      <c r="V567" s="12"/>
      <c r="W567" s="35">
        <f t="shared" si="309"/>
        <v>0</v>
      </c>
      <c r="X567" s="36"/>
      <c r="Y567" s="115" t="str">
        <f t="shared" si="310"/>
        <v>Compléter la part variable</v>
      </c>
      <c r="Z567" s="112" t="str">
        <f t="shared" si="311"/>
        <v>Dates contrat absentes ou non conformes</v>
      </c>
      <c r="AA567" s="12"/>
      <c r="AB567" s="35">
        <f t="shared" si="312"/>
        <v>0</v>
      </c>
      <c r="AC567" s="36"/>
      <c r="AD567" s="115" t="str">
        <f t="shared" si="313"/>
        <v>Compléter la part variable</v>
      </c>
      <c r="AE567" s="112" t="str">
        <f t="shared" si="314"/>
        <v>Dates contrat absentes ou non conformes</v>
      </c>
      <c r="AF567" s="12"/>
      <c r="AG567" s="35">
        <f t="shared" si="315"/>
        <v>0</v>
      </c>
      <c r="AH567" s="36"/>
      <c r="AI567" s="115" t="str">
        <f t="shared" si="316"/>
        <v>Compléter la part variable</v>
      </c>
      <c r="AJ567" s="112" t="str">
        <f t="shared" si="317"/>
        <v>Dates contrat absentes ou non conformes</v>
      </c>
      <c r="AK567" s="12"/>
      <c r="AL567" s="35">
        <f t="shared" si="318"/>
        <v>0</v>
      </c>
      <c r="AM567" s="36"/>
      <c r="AN567" s="115" t="str">
        <f t="shared" si="319"/>
        <v>Compléter la part variable</v>
      </c>
      <c r="AO567" s="112" t="str">
        <f t="shared" si="320"/>
        <v>Dates contrat absentes ou non conformes</v>
      </c>
      <c r="AP567" s="12"/>
      <c r="AQ567" s="35">
        <f t="shared" si="321"/>
        <v>0</v>
      </c>
      <c r="AR567" s="36"/>
      <c r="AS567" s="115" t="str">
        <f t="shared" si="322"/>
        <v>Compléter la part variable</v>
      </c>
      <c r="AT567" s="112" t="str">
        <f t="shared" si="323"/>
        <v>Dates contrat absentes ou non conformes</v>
      </c>
      <c r="AU567" s="12"/>
      <c r="AV567" s="35">
        <f t="shared" si="324"/>
        <v>0</v>
      </c>
      <c r="AW567" s="36"/>
      <c r="AX567" s="115" t="str">
        <f t="shared" si="325"/>
        <v>Compléter la part variable</v>
      </c>
      <c r="AY567" s="112" t="str">
        <f t="shared" si="326"/>
        <v>Dates contrat absentes ou non conformes</v>
      </c>
      <c r="AZ567" s="12"/>
      <c r="BA567" s="35">
        <f t="shared" si="327"/>
        <v>0</v>
      </c>
      <c r="BB567" s="36"/>
      <c r="BC567" s="115" t="str">
        <f t="shared" si="328"/>
        <v>Compléter la part variable</v>
      </c>
      <c r="BD567" s="112" t="str">
        <f t="shared" si="329"/>
        <v>Dates contrat absentes ou non conformes</v>
      </c>
      <c r="BE567" s="12"/>
      <c r="BF567" s="35">
        <f t="shared" si="330"/>
        <v>0</v>
      </c>
      <c r="BG567" s="36"/>
      <c r="BH567" s="115" t="str">
        <f t="shared" si="331"/>
        <v>Compléter la part variable</v>
      </c>
      <c r="BI567" s="112" t="str">
        <f t="shared" si="332"/>
        <v>Dates contrat absentes ou non conformes</v>
      </c>
      <c r="BJ567" s="12"/>
      <c r="BK567" s="35">
        <f t="shared" si="333"/>
        <v>0</v>
      </c>
      <c r="BL567" s="36"/>
      <c r="BM567" s="115" t="str">
        <f t="shared" si="334"/>
        <v>Compléter la part variable</v>
      </c>
      <c r="BN567" s="112" t="str">
        <f t="shared" si="335"/>
        <v>Dates contrat absentes ou non conformes</v>
      </c>
      <c r="BO567" s="12"/>
      <c r="BP567" s="35">
        <f t="shared" si="336"/>
        <v>0</v>
      </c>
      <c r="BQ567" s="36"/>
      <c r="BR567" s="115" t="str">
        <f t="shared" si="337"/>
        <v>Compléter la part variable</v>
      </c>
      <c r="BS567" s="112" t="str">
        <f t="shared" si="338"/>
        <v>Dates contrat absentes ou non conformes</v>
      </c>
      <c r="BT567" s="12"/>
      <c r="BU567" s="35">
        <f t="shared" si="339"/>
        <v>0</v>
      </c>
      <c r="BV567" s="36"/>
      <c r="BW567" s="115" t="str">
        <f t="shared" si="340"/>
        <v>Compléter la part variable</v>
      </c>
      <c r="BX567" s="112" t="str">
        <f t="shared" si="341"/>
        <v>Dates contrat absentes ou non conformes</v>
      </c>
      <c r="BY567" s="95" t="str">
        <f t="shared" si="304"/>
        <v>Remplir les colonnes B, D à F, et H à P</v>
      </c>
      <c r="BZ567" s="11" t="str">
        <f t="shared" si="305"/>
        <v>Remplir les colonnes B, D à F, et H à P</v>
      </c>
      <c r="CA567"/>
      <c r="CB567"/>
    </row>
    <row r="568" spans="1:80" x14ac:dyDescent="0.3">
      <c r="A568" s="80"/>
      <c r="B568" s="99"/>
      <c r="C568" s="25"/>
      <c r="D568" s="25"/>
      <c r="E568" s="25"/>
      <c r="F568" s="25"/>
      <c r="G568" s="81"/>
      <c r="H568" s="34"/>
      <c r="I568" s="12"/>
      <c r="J568" s="101"/>
      <c r="K568" s="101"/>
      <c r="L568" s="102"/>
      <c r="M568" s="67"/>
      <c r="N568" s="39"/>
      <c r="O568" s="39"/>
      <c r="P568" s="90"/>
      <c r="Q568" s="12"/>
      <c r="R568" s="35">
        <f t="shared" si="306"/>
        <v>0</v>
      </c>
      <c r="S568" s="36"/>
      <c r="T568" s="115" t="str">
        <f t="shared" si="307"/>
        <v>Compléter la colonne précédente</v>
      </c>
      <c r="U568" s="112" t="str">
        <f t="shared" si="308"/>
        <v>Dates contrat absentes ou non conformes</v>
      </c>
      <c r="V568" s="12"/>
      <c r="W568" s="35">
        <f t="shared" si="309"/>
        <v>0</v>
      </c>
      <c r="X568" s="36"/>
      <c r="Y568" s="115" t="str">
        <f t="shared" si="310"/>
        <v>Compléter la part variable</v>
      </c>
      <c r="Z568" s="112" t="str">
        <f t="shared" si="311"/>
        <v>Dates contrat absentes ou non conformes</v>
      </c>
      <c r="AA568" s="12"/>
      <c r="AB568" s="35">
        <f t="shared" si="312"/>
        <v>0</v>
      </c>
      <c r="AC568" s="36"/>
      <c r="AD568" s="115" t="str">
        <f t="shared" si="313"/>
        <v>Compléter la part variable</v>
      </c>
      <c r="AE568" s="112" t="str">
        <f t="shared" si="314"/>
        <v>Dates contrat absentes ou non conformes</v>
      </c>
      <c r="AF568" s="12"/>
      <c r="AG568" s="35">
        <f t="shared" si="315"/>
        <v>0</v>
      </c>
      <c r="AH568" s="36"/>
      <c r="AI568" s="115" t="str">
        <f t="shared" si="316"/>
        <v>Compléter la part variable</v>
      </c>
      <c r="AJ568" s="112" t="str">
        <f t="shared" si="317"/>
        <v>Dates contrat absentes ou non conformes</v>
      </c>
      <c r="AK568" s="12"/>
      <c r="AL568" s="35">
        <f t="shared" si="318"/>
        <v>0</v>
      </c>
      <c r="AM568" s="36"/>
      <c r="AN568" s="115" t="str">
        <f t="shared" si="319"/>
        <v>Compléter la part variable</v>
      </c>
      <c r="AO568" s="112" t="str">
        <f t="shared" si="320"/>
        <v>Dates contrat absentes ou non conformes</v>
      </c>
      <c r="AP568" s="12"/>
      <c r="AQ568" s="35">
        <f t="shared" si="321"/>
        <v>0</v>
      </c>
      <c r="AR568" s="36"/>
      <c r="AS568" s="115" t="str">
        <f t="shared" si="322"/>
        <v>Compléter la part variable</v>
      </c>
      <c r="AT568" s="112" t="str">
        <f t="shared" si="323"/>
        <v>Dates contrat absentes ou non conformes</v>
      </c>
      <c r="AU568" s="12"/>
      <c r="AV568" s="35">
        <f t="shared" si="324"/>
        <v>0</v>
      </c>
      <c r="AW568" s="36"/>
      <c r="AX568" s="115" t="str">
        <f t="shared" si="325"/>
        <v>Compléter la part variable</v>
      </c>
      <c r="AY568" s="112" t="str">
        <f t="shared" si="326"/>
        <v>Dates contrat absentes ou non conformes</v>
      </c>
      <c r="AZ568" s="12"/>
      <c r="BA568" s="35">
        <f t="shared" si="327"/>
        <v>0</v>
      </c>
      <c r="BB568" s="36"/>
      <c r="BC568" s="115" t="str">
        <f t="shared" si="328"/>
        <v>Compléter la part variable</v>
      </c>
      <c r="BD568" s="112" t="str">
        <f t="shared" si="329"/>
        <v>Dates contrat absentes ou non conformes</v>
      </c>
      <c r="BE568" s="12"/>
      <c r="BF568" s="35">
        <f t="shared" si="330"/>
        <v>0</v>
      </c>
      <c r="BG568" s="36"/>
      <c r="BH568" s="115" t="str">
        <f t="shared" si="331"/>
        <v>Compléter la part variable</v>
      </c>
      <c r="BI568" s="112" t="str">
        <f t="shared" si="332"/>
        <v>Dates contrat absentes ou non conformes</v>
      </c>
      <c r="BJ568" s="12"/>
      <c r="BK568" s="35">
        <f t="shared" si="333"/>
        <v>0</v>
      </c>
      <c r="BL568" s="36"/>
      <c r="BM568" s="115" t="str">
        <f t="shared" si="334"/>
        <v>Compléter la part variable</v>
      </c>
      <c r="BN568" s="112" t="str">
        <f t="shared" si="335"/>
        <v>Dates contrat absentes ou non conformes</v>
      </c>
      <c r="BO568" s="12"/>
      <c r="BP568" s="35">
        <f t="shared" si="336"/>
        <v>0</v>
      </c>
      <c r="BQ568" s="36"/>
      <c r="BR568" s="115" t="str">
        <f t="shared" si="337"/>
        <v>Compléter la part variable</v>
      </c>
      <c r="BS568" s="112" t="str">
        <f t="shared" si="338"/>
        <v>Dates contrat absentes ou non conformes</v>
      </c>
      <c r="BT568" s="12"/>
      <c r="BU568" s="35">
        <f t="shared" si="339"/>
        <v>0</v>
      </c>
      <c r="BV568" s="36"/>
      <c r="BW568" s="115" t="str">
        <f t="shared" si="340"/>
        <v>Compléter la part variable</v>
      </c>
      <c r="BX568" s="112" t="str">
        <f t="shared" si="341"/>
        <v>Dates contrat absentes ou non conformes</v>
      </c>
      <c r="BY568" s="95" t="str">
        <f t="shared" si="304"/>
        <v>Remplir les colonnes B, D à F, et H à P</v>
      </c>
      <c r="BZ568" s="11" t="str">
        <f t="shared" si="305"/>
        <v>Remplir les colonnes B, D à F, et H à P</v>
      </c>
      <c r="CA568"/>
      <c r="CB568"/>
    </row>
    <row r="569" spans="1:80" x14ac:dyDescent="0.3">
      <c r="A569" s="80"/>
      <c r="B569" s="99"/>
      <c r="C569" s="25"/>
      <c r="D569" s="25"/>
      <c r="E569" s="25"/>
      <c r="F569" s="25"/>
      <c r="G569" s="81"/>
      <c r="H569" s="34"/>
      <c r="I569" s="12"/>
      <c r="J569" s="101"/>
      <c r="K569" s="101"/>
      <c r="L569" s="102"/>
      <c r="M569" s="67"/>
      <c r="N569" s="39"/>
      <c r="O569" s="39"/>
      <c r="P569" s="90"/>
      <c r="Q569" s="12"/>
      <c r="R569" s="35">
        <f t="shared" si="306"/>
        <v>0</v>
      </c>
      <c r="S569" s="36"/>
      <c r="T569" s="115" t="str">
        <f t="shared" si="307"/>
        <v>Compléter la colonne précédente</v>
      </c>
      <c r="U569" s="112" t="str">
        <f t="shared" si="308"/>
        <v>Dates contrat absentes ou non conformes</v>
      </c>
      <c r="V569" s="12"/>
      <c r="W569" s="35">
        <f t="shared" si="309"/>
        <v>0</v>
      </c>
      <c r="X569" s="36"/>
      <c r="Y569" s="115" t="str">
        <f t="shared" si="310"/>
        <v>Compléter la part variable</v>
      </c>
      <c r="Z569" s="112" t="str">
        <f t="shared" si="311"/>
        <v>Dates contrat absentes ou non conformes</v>
      </c>
      <c r="AA569" s="12"/>
      <c r="AB569" s="35">
        <f t="shared" si="312"/>
        <v>0</v>
      </c>
      <c r="AC569" s="36"/>
      <c r="AD569" s="115" t="str">
        <f t="shared" si="313"/>
        <v>Compléter la part variable</v>
      </c>
      <c r="AE569" s="112" t="str">
        <f t="shared" si="314"/>
        <v>Dates contrat absentes ou non conformes</v>
      </c>
      <c r="AF569" s="12"/>
      <c r="AG569" s="35">
        <f t="shared" si="315"/>
        <v>0</v>
      </c>
      <c r="AH569" s="36"/>
      <c r="AI569" s="115" t="str">
        <f t="shared" si="316"/>
        <v>Compléter la part variable</v>
      </c>
      <c r="AJ569" s="112" t="str">
        <f t="shared" si="317"/>
        <v>Dates contrat absentes ou non conformes</v>
      </c>
      <c r="AK569" s="12"/>
      <c r="AL569" s="35">
        <f t="shared" si="318"/>
        <v>0</v>
      </c>
      <c r="AM569" s="36"/>
      <c r="AN569" s="115" t="str">
        <f t="shared" si="319"/>
        <v>Compléter la part variable</v>
      </c>
      <c r="AO569" s="112" t="str">
        <f t="shared" si="320"/>
        <v>Dates contrat absentes ou non conformes</v>
      </c>
      <c r="AP569" s="12"/>
      <c r="AQ569" s="35">
        <f t="shared" si="321"/>
        <v>0</v>
      </c>
      <c r="AR569" s="36"/>
      <c r="AS569" s="115" t="str">
        <f t="shared" si="322"/>
        <v>Compléter la part variable</v>
      </c>
      <c r="AT569" s="112" t="str">
        <f t="shared" si="323"/>
        <v>Dates contrat absentes ou non conformes</v>
      </c>
      <c r="AU569" s="12"/>
      <c r="AV569" s="35">
        <f t="shared" si="324"/>
        <v>0</v>
      </c>
      <c r="AW569" s="36"/>
      <c r="AX569" s="115" t="str">
        <f t="shared" si="325"/>
        <v>Compléter la part variable</v>
      </c>
      <c r="AY569" s="112" t="str">
        <f t="shared" si="326"/>
        <v>Dates contrat absentes ou non conformes</v>
      </c>
      <c r="AZ569" s="12"/>
      <c r="BA569" s="35">
        <f t="shared" si="327"/>
        <v>0</v>
      </c>
      <c r="BB569" s="36"/>
      <c r="BC569" s="115" t="str">
        <f t="shared" si="328"/>
        <v>Compléter la part variable</v>
      </c>
      <c r="BD569" s="112" t="str">
        <f t="shared" si="329"/>
        <v>Dates contrat absentes ou non conformes</v>
      </c>
      <c r="BE569" s="12"/>
      <c r="BF569" s="35">
        <f t="shared" si="330"/>
        <v>0</v>
      </c>
      <c r="BG569" s="36"/>
      <c r="BH569" s="115" t="str">
        <f t="shared" si="331"/>
        <v>Compléter la part variable</v>
      </c>
      <c r="BI569" s="112" t="str">
        <f t="shared" si="332"/>
        <v>Dates contrat absentes ou non conformes</v>
      </c>
      <c r="BJ569" s="12"/>
      <c r="BK569" s="35">
        <f t="shared" si="333"/>
        <v>0</v>
      </c>
      <c r="BL569" s="36"/>
      <c r="BM569" s="115" t="str">
        <f t="shared" si="334"/>
        <v>Compléter la part variable</v>
      </c>
      <c r="BN569" s="112" t="str">
        <f t="shared" si="335"/>
        <v>Dates contrat absentes ou non conformes</v>
      </c>
      <c r="BO569" s="12"/>
      <c r="BP569" s="35">
        <f t="shared" si="336"/>
        <v>0</v>
      </c>
      <c r="BQ569" s="36"/>
      <c r="BR569" s="115" t="str">
        <f t="shared" si="337"/>
        <v>Compléter la part variable</v>
      </c>
      <c r="BS569" s="112" t="str">
        <f t="shared" si="338"/>
        <v>Dates contrat absentes ou non conformes</v>
      </c>
      <c r="BT569" s="12"/>
      <c r="BU569" s="35">
        <f t="shared" si="339"/>
        <v>0</v>
      </c>
      <c r="BV569" s="36"/>
      <c r="BW569" s="115" t="str">
        <f t="shared" si="340"/>
        <v>Compléter la part variable</v>
      </c>
      <c r="BX569" s="112" t="str">
        <f t="shared" si="341"/>
        <v>Dates contrat absentes ou non conformes</v>
      </c>
      <c r="BY569" s="95" t="str">
        <f t="shared" si="304"/>
        <v>Remplir les colonnes B, D à F, et H à P</v>
      </c>
      <c r="BZ569" s="11" t="str">
        <f t="shared" si="305"/>
        <v>Remplir les colonnes B, D à F, et H à P</v>
      </c>
      <c r="CA569"/>
      <c r="CB569"/>
    </row>
    <row r="570" spans="1:80" x14ac:dyDescent="0.3">
      <c r="A570" s="80"/>
      <c r="B570" s="99"/>
      <c r="C570" s="25"/>
      <c r="D570" s="25"/>
      <c r="E570" s="25"/>
      <c r="F570" s="25"/>
      <c r="G570" s="81"/>
      <c r="H570" s="34"/>
      <c r="I570" s="12"/>
      <c r="J570" s="101"/>
      <c r="K570" s="101"/>
      <c r="L570" s="102"/>
      <c r="M570" s="67"/>
      <c r="N570" s="39"/>
      <c r="O570" s="39"/>
      <c r="P570" s="90"/>
      <c r="Q570" s="12"/>
      <c r="R570" s="35">
        <f t="shared" si="306"/>
        <v>0</v>
      </c>
      <c r="S570" s="36"/>
      <c r="T570" s="115" t="str">
        <f t="shared" si="307"/>
        <v>Compléter la colonne précédente</v>
      </c>
      <c r="U570" s="112" t="str">
        <f t="shared" si="308"/>
        <v>Dates contrat absentes ou non conformes</v>
      </c>
      <c r="V570" s="12"/>
      <c r="W570" s="35">
        <f t="shared" si="309"/>
        <v>0</v>
      </c>
      <c r="X570" s="36"/>
      <c r="Y570" s="115" t="str">
        <f t="shared" si="310"/>
        <v>Compléter la part variable</v>
      </c>
      <c r="Z570" s="112" t="str">
        <f t="shared" si="311"/>
        <v>Dates contrat absentes ou non conformes</v>
      </c>
      <c r="AA570" s="12"/>
      <c r="AB570" s="35">
        <f t="shared" si="312"/>
        <v>0</v>
      </c>
      <c r="AC570" s="36"/>
      <c r="AD570" s="115" t="str">
        <f t="shared" si="313"/>
        <v>Compléter la part variable</v>
      </c>
      <c r="AE570" s="112" t="str">
        <f t="shared" si="314"/>
        <v>Dates contrat absentes ou non conformes</v>
      </c>
      <c r="AF570" s="12"/>
      <c r="AG570" s="35">
        <f t="shared" si="315"/>
        <v>0</v>
      </c>
      <c r="AH570" s="36"/>
      <c r="AI570" s="115" t="str">
        <f t="shared" si="316"/>
        <v>Compléter la part variable</v>
      </c>
      <c r="AJ570" s="112" t="str">
        <f t="shared" si="317"/>
        <v>Dates contrat absentes ou non conformes</v>
      </c>
      <c r="AK570" s="12"/>
      <c r="AL570" s="35">
        <f t="shared" si="318"/>
        <v>0</v>
      </c>
      <c r="AM570" s="36"/>
      <c r="AN570" s="115" t="str">
        <f t="shared" si="319"/>
        <v>Compléter la part variable</v>
      </c>
      <c r="AO570" s="112" t="str">
        <f t="shared" si="320"/>
        <v>Dates contrat absentes ou non conformes</v>
      </c>
      <c r="AP570" s="12"/>
      <c r="AQ570" s="35">
        <f t="shared" si="321"/>
        <v>0</v>
      </c>
      <c r="AR570" s="36"/>
      <c r="AS570" s="115" t="str">
        <f t="shared" si="322"/>
        <v>Compléter la part variable</v>
      </c>
      <c r="AT570" s="112" t="str">
        <f t="shared" si="323"/>
        <v>Dates contrat absentes ou non conformes</v>
      </c>
      <c r="AU570" s="12"/>
      <c r="AV570" s="35">
        <f t="shared" si="324"/>
        <v>0</v>
      </c>
      <c r="AW570" s="36"/>
      <c r="AX570" s="115" t="str">
        <f t="shared" si="325"/>
        <v>Compléter la part variable</v>
      </c>
      <c r="AY570" s="112" t="str">
        <f t="shared" si="326"/>
        <v>Dates contrat absentes ou non conformes</v>
      </c>
      <c r="AZ570" s="12"/>
      <c r="BA570" s="35">
        <f t="shared" si="327"/>
        <v>0</v>
      </c>
      <c r="BB570" s="36"/>
      <c r="BC570" s="115" t="str">
        <f t="shared" si="328"/>
        <v>Compléter la part variable</v>
      </c>
      <c r="BD570" s="112" t="str">
        <f t="shared" si="329"/>
        <v>Dates contrat absentes ou non conformes</v>
      </c>
      <c r="BE570" s="12"/>
      <c r="BF570" s="35">
        <f t="shared" si="330"/>
        <v>0</v>
      </c>
      <c r="BG570" s="36"/>
      <c r="BH570" s="115" t="str">
        <f t="shared" si="331"/>
        <v>Compléter la part variable</v>
      </c>
      <c r="BI570" s="112" t="str">
        <f t="shared" si="332"/>
        <v>Dates contrat absentes ou non conformes</v>
      </c>
      <c r="BJ570" s="12"/>
      <c r="BK570" s="35">
        <f t="shared" si="333"/>
        <v>0</v>
      </c>
      <c r="BL570" s="36"/>
      <c r="BM570" s="115" t="str">
        <f t="shared" si="334"/>
        <v>Compléter la part variable</v>
      </c>
      <c r="BN570" s="112" t="str">
        <f t="shared" si="335"/>
        <v>Dates contrat absentes ou non conformes</v>
      </c>
      <c r="BO570" s="12"/>
      <c r="BP570" s="35">
        <f t="shared" si="336"/>
        <v>0</v>
      </c>
      <c r="BQ570" s="36"/>
      <c r="BR570" s="115" t="str">
        <f t="shared" si="337"/>
        <v>Compléter la part variable</v>
      </c>
      <c r="BS570" s="112" t="str">
        <f t="shared" si="338"/>
        <v>Dates contrat absentes ou non conformes</v>
      </c>
      <c r="BT570" s="12"/>
      <c r="BU570" s="35">
        <f t="shared" si="339"/>
        <v>0</v>
      </c>
      <c r="BV570" s="36"/>
      <c r="BW570" s="115" t="str">
        <f t="shared" si="340"/>
        <v>Compléter la part variable</v>
      </c>
      <c r="BX570" s="112" t="str">
        <f t="shared" si="341"/>
        <v>Dates contrat absentes ou non conformes</v>
      </c>
      <c r="BY570" s="95" t="str">
        <f t="shared" si="304"/>
        <v>Remplir les colonnes B, D à F, et H à P</v>
      </c>
      <c r="BZ570" s="11" t="str">
        <f t="shared" si="305"/>
        <v>Remplir les colonnes B, D à F, et H à P</v>
      </c>
      <c r="CA570"/>
      <c r="CB570"/>
    </row>
    <row r="571" spans="1:80" x14ac:dyDescent="0.3">
      <c r="A571" s="80"/>
      <c r="B571" s="99"/>
      <c r="C571" s="25"/>
      <c r="D571" s="25"/>
      <c r="E571" s="25"/>
      <c r="F571" s="25"/>
      <c r="G571" s="81"/>
      <c r="H571" s="34"/>
      <c r="I571" s="12"/>
      <c r="J571" s="101"/>
      <c r="K571" s="101"/>
      <c r="L571" s="102"/>
      <c r="M571" s="67"/>
      <c r="N571" s="39"/>
      <c r="O571" s="39"/>
      <c r="P571" s="90"/>
      <c r="Q571" s="12"/>
      <c r="R571" s="35">
        <f t="shared" si="306"/>
        <v>0</v>
      </c>
      <c r="S571" s="36"/>
      <c r="T571" s="115" t="str">
        <f t="shared" si="307"/>
        <v>Compléter la colonne précédente</v>
      </c>
      <c r="U571" s="112" t="str">
        <f t="shared" si="308"/>
        <v>Dates contrat absentes ou non conformes</v>
      </c>
      <c r="V571" s="12"/>
      <c r="W571" s="35">
        <f t="shared" si="309"/>
        <v>0</v>
      </c>
      <c r="X571" s="36"/>
      <c r="Y571" s="115" t="str">
        <f t="shared" si="310"/>
        <v>Compléter la part variable</v>
      </c>
      <c r="Z571" s="112" t="str">
        <f t="shared" si="311"/>
        <v>Dates contrat absentes ou non conformes</v>
      </c>
      <c r="AA571" s="12"/>
      <c r="AB571" s="35">
        <f t="shared" si="312"/>
        <v>0</v>
      </c>
      <c r="AC571" s="36"/>
      <c r="AD571" s="115" t="str">
        <f t="shared" si="313"/>
        <v>Compléter la part variable</v>
      </c>
      <c r="AE571" s="112" t="str">
        <f t="shared" si="314"/>
        <v>Dates contrat absentes ou non conformes</v>
      </c>
      <c r="AF571" s="12"/>
      <c r="AG571" s="35">
        <f t="shared" si="315"/>
        <v>0</v>
      </c>
      <c r="AH571" s="36"/>
      <c r="AI571" s="115" t="str">
        <f t="shared" si="316"/>
        <v>Compléter la part variable</v>
      </c>
      <c r="AJ571" s="112" t="str">
        <f t="shared" si="317"/>
        <v>Dates contrat absentes ou non conformes</v>
      </c>
      <c r="AK571" s="12"/>
      <c r="AL571" s="35">
        <f t="shared" si="318"/>
        <v>0</v>
      </c>
      <c r="AM571" s="36"/>
      <c r="AN571" s="115" t="str">
        <f t="shared" si="319"/>
        <v>Compléter la part variable</v>
      </c>
      <c r="AO571" s="112" t="str">
        <f t="shared" si="320"/>
        <v>Dates contrat absentes ou non conformes</v>
      </c>
      <c r="AP571" s="12"/>
      <c r="AQ571" s="35">
        <f t="shared" si="321"/>
        <v>0</v>
      </c>
      <c r="AR571" s="36"/>
      <c r="AS571" s="115" t="str">
        <f t="shared" si="322"/>
        <v>Compléter la part variable</v>
      </c>
      <c r="AT571" s="112" t="str">
        <f t="shared" si="323"/>
        <v>Dates contrat absentes ou non conformes</v>
      </c>
      <c r="AU571" s="12"/>
      <c r="AV571" s="35">
        <f t="shared" si="324"/>
        <v>0</v>
      </c>
      <c r="AW571" s="36"/>
      <c r="AX571" s="115" t="str">
        <f t="shared" si="325"/>
        <v>Compléter la part variable</v>
      </c>
      <c r="AY571" s="112" t="str">
        <f t="shared" si="326"/>
        <v>Dates contrat absentes ou non conformes</v>
      </c>
      <c r="AZ571" s="12"/>
      <c r="BA571" s="35">
        <f t="shared" si="327"/>
        <v>0</v>
      </c>
      <c r="BB571" s="36"/>
      <c r="BC571" s="115" t="str">
        <f t="shared" si="328"/>
        <v>Compléter la part variable</v>
      </c>
      <c r="BD571" s="112" t="str">
        <f t="shared" si="329"/>
        <v>Dates contrat absentes ou non conformes</v>
      </c>
      <c r="BE571" s="12"/>
      <c r="BF571" s="35">
        <f t="shared" si="330"/>
        <v>0</v>
      </c>
      <c r="BG571" s="36"/>
      <c r="BH571" s="115" t="str">
        <f t="shared" si="331"/>
        <v>Compléter la part variable</v>
      </c>
      <c r="BI571" s="112" t="str">
        <f t="shared" si="332"/>
        <v>Dates contrat absentes ou non conformes</v>
      </c>
      <c r="BJ571" s="12"/>
      <c r="BK571" s="35">
        <f t="shared" si="333"/>
        <v>0</v>
      </c>
      <c r="BL571" s="36"/>
      <c r="BM571" s="115" t="str">
        <f t="shared" si="334"/>
        <v>Compléter la part variable</v>
      </c>
      <c r="BN571" s="112" t="str">
        <f t="shared" si="335"/>
        <v>Dates contrat absentes ou non conformes</v>
      </c>
      <c r="BO571" s="12"/>
      <c r="BP571" s="35">
        <f t="shared" si="336"/>
        <v>0</v>
      </c>
      <c r="BQ571" s="36"/>
      <c r="BR571" s="115" t="str">
        <f t="shared" si="337"/>
        <v>Compléter la part variable</v>
      </c>
      <c r="BS571" s="112" t="str">
        <f t="shared" si="338"/>
        <v>Dates contrat absentes ou non conformes</v>
      </c>
      <c r="BT571" s="12"/>
      <c r="BU571" s="35">
        <f t="shared" si="339"/>
        <v>0</v>
      </c>
      <c r="BV571" s="36"/>
      <c r="BW571" s="115" t="str">
        <f t="shared" si="340"/>
        <v>Compléter la part variable</v>
      </c>
      <c r="BX571" s="112" t="str">
        <f t="shared" si="341"/>
        <v>Dates contrat absentes ou non conformes</v>
      </c>
      <c r="BY571" s="95" t="str">
        <f t="shared" si="304"/>
        <v>Remplir les colonnes B, D à F, et H à P</v>
      </c>
      <c r="BZ571" s="11" t="str">
        <f t="shared" si="305"/>
        <v>Remplir les colonnes B, D à F, et H à P</v>
      </c>
      <c r="CA571"/>
      <c r="CB571"/>
    </row>
    <row r="572" spans="1:80" x14ac:dyDescent="0.3">
      <c r="A572" s="80"/>
      <c r="B572" s="99"/>
      <c r="C572" s="25"/>
      <c r="D572" s="25"/>
      <c r="E572" s="25"/>
      <c r="F572" s="25"/>
      <c r="G572" s="81"/>
      <c r="H572" s="34"/>
      <c r="I572" s="12"/>
      <c r="J572" s="101"/>
      <c r="K572" s="101"/>
      <c r="L572" s="102"/>
      <c r="M572" s="67"/>
      <c r="N572" s="39"/>
      <c r="O572" s="39"/>
      <c r="P572" s="90"/>
      <c r="Q572" s="12"/>
      <c r="R572" s="35">
        <f t="shared" si="306"/>
        <v>0</v>
      </c>
      <c r="S572" s="36"/>
      <c r="T572" s="115" t="str">
        <f t="shared" si="307"/>
        <v>Compléter la colonne précédente</v>
      </c>
      <c r="U572" s="112" t="str">
        <f t="shared" si="308"/>
        <v>Dates contrat absentes ou non conformes</v>
      </c>
      <c r="V572" s="12"/>
      <c r="W572" s="35">
        <f t="shared" si="309"/>
        <v>0</v>
      </c>
      <c r="X572" s="36"/>
      <c r="Y572" s="115" t="str">
        <f t="shared" si="310"/>
        <v>Compléter la part variable</v>
      </c>
      <c r="Z572" s="112" t="str">
        <f t="shared" si="311"/>
        <v>Dates contrat absentes ou non conformes</v>
      </c>
      <c r="AA572" s="12"/>
      <c r="AB572" s="35">
        <f t="shared" si="312"/>
        <v>0</v>
      </c>
      <c r="AC572" s="36"/>
      <c r="AD572" s="115" t="str">
        <f t="shared" si="313"/>
        <v>Compléter la part variable</v>
      </c>
      <c r="AE572" s="112" t="str">
        <f t="shared" si="314"/>
        <v>Dates contrat absentes ou non conformes</v>
      </c>
      <c r="AF572" s="12"/>
      <c r="AG572" s="35">
        <f t="shared" si="315"/>
        <v>0</v>
      </c>
      <c r="AH572" s="36"/>
      <c r="AI572" s="115" t="str">
        <f t="shared" si="316"/>
        <v>Compléter la part variable</v>
      </c>
      <c r="AJ572" s="112" t="str">
        <f t="shared" si="317"/>
        <v>Dates contrat absentes ou non conformes</v>
      </c>
      <c r="AK572" s="12"/>
      <c r="AL572" s="35">
        <f t="shared" si="318"/>
        <v>0</v>
      </c>
      <c r="AM572" s="36"/>
      <c r="AN572" s="115" t="str">
        <f t="shared" si="319"/>
        <v>Compléter la part variable</v>
      </c>
      <c r="AO572" s="112" t="str">
        <f t="shared" si="320"/>
        <v>Dates contrat absentes ou non conformes</v>
      </c>
      <c r="AP572" s="12"/>
      <c r="AQ572" s="35">
        <f t="shared" si="321"/>
        <v>0</v>
      </c>
      <c r="AR572" s="36"/>
      <c r="AS572" s="115" t="str">
        <f t="shared" si="322"/>
        <v>Compléter la part variable</v>
      </c>
      <c r="AT572" s="112" t="str">
        <f t="shared" si="323"/>
        <v>Dates contrat absentes ou non conformes</v>
      </c>
      <c r="AU572" s="12"/>
      <c r="AV572" s="35">
        <f t="shared" si="324"/>
        <v>0</v>
      </c>
      <c r="AW572" s="36"/>
      <c r="AX572" s="115" t="str">
        <f t="shared" si="325"/>
        <v>Compléter la part variable</v>
      </c>
      <c r="AY572" s="112" t="str">
        <f t="shared" si="326"/>
        <v>Dates contrat absentes ou non conformes</v>
      </c>
      <c r="AZ572" s="12"/>
      <c r="BA572" s="35">
        <f t="shared" si="327"/>
        <v>0</v>
      </c>
      <c r="BB572" s="36"/>
      <c r="BC572" s="115" t="str">
        <f t="shared" si="328"/>
        <v>Compléter la part variable</v>
      </c>
      <c r="BD572" s="112" t="str">
        <f t="shared" si="329"/>
        <v>Dates contrat absentes ou non conformes</v>
      </c>
      <c r="BE572" s="12"/>
      <c r="BF572" s="35">
        <f t="shared" si="330"/>
        <v>0</v>
      </c>
      <c r="BG572" s="36"/>
      <c r="BH572" s="115" t="str">
        <f t="shared" si="331"/>
        <v>Compléter la part variable</v>
      </c>
      <c r="BI572" s="112" t="str">
        <f t="shared" si="332"/>
        <v>Dates contrat absentes ou non conformes</v>
      </c>
      <c r="BJ572" s="12"/>
      <c r="BK572" s="35">
        <f t="shared" si="333"/>
        <v>0</v>
      </c>
      <c r="BL572" s="36"/>
      <c r="BM572" s="115" t="str">
        <f t="shared" si="334"/>
        <v>Compléter la part variable</v>
      </c>
      <c r="BN572" s="112" t="str">
        <f t="shared" si="335"/>
        <v>Dates contrat absentes ou non conformes</v>
      </c>
      <c r="BO572" s="12"/>
      <c r="BP572" s="35">
        <f t="shared" si="336"/>
        <v>0</v>
      </c>
      <c r="BQ572" s="36"/>
      <c r="BR572" s="115" t="str">
        <f t="shared" si="337"/>
        <v>Compléter la part variable</v>
      </c>
      <c r="BS572" s="112" t="str">
        <f t="shared" si="338"/>
        <v>Dates contrat absentes ou non conformes</v>
      </c>
      <c r="BT572" s="12"/>
      <c r="BU572" s="35">
        <f t="shared" si="339"/>
        <v>0</v>
      </c>
      <c r="BV572" s="36"/>
      <c r="BW572" s="115" t="str">
        <f t="shared" si="340"/>
        <v>Compléter la part variable</v>
      </c>
      <c r="BX572" s="112" t="str">
        <f t="shared" si="341"/>
        <v>Dates contrat absentes ou non conformes</v>
      </c>
      <c r="BY572" s="95" t="str">
        <f t="shared" si="304"/>
        <v>Remplir les colonnes B, D à F, et H à P</v>
      </c>
      <c r="BZ572" s="11" t="str">
        <f t="shared" si="305"/>
        <v>Remplir les colonnes B, D à F, et H à P</v>
      </c>
      <c r="CA572"/>
      <c r="CB572"/>
    </row>
    <row r="573" spans="1:80" x14ac:dyDescent="0.3">
      <c r="A573" s="80"/>
      <c r="B573" s="99"/>
      <c r="C573" s="25"/>
      <c r="D573" s="25"/>
      <c r="E573" s="25"/>
      <c r="F573" s="25"/>
      <c r="G573" s="81"/>
      <c r="H573" s="34"/>
      <c r="I573" s="12"/>
      <c r="J573" s="101"/>
      <c r="K573" s="101"/>
      <c r="L573" s="102"/>
      <c r="M573" s="67"/>
      <c r="N573" s="39"/>
      <c r="O573" s="39"/>
      <c r="P573" s="90"/>
      <c r="Q573" s="12"/>
      <c r="R573" s="35">
        <f t="shared" si="306"/>
        <v>0</v>
      </c>
      <c r="S573" s="36"/>
      <c r="T573" s="115" t="str">
        <f t="shared" si="307"/>
        <v>Compléter la colonne précédente</v>
      </c>
      <c r="U573" s="112" t="str">
        <f t="shared" si="308"/>
        <v>Dates contrat absentes ou non conformes</v>
      </c>
      <c r="V573" s="12"/>
      <c r="W573" s="35">
        <f t="shared" si="309"/>
        <v>0</v>
      </c>
      <c r="X573" s="36"/>
      <c r="Y573" s="115" t="str">
        <f t="shared" si="310"/>
        <v>Compléter la part variable</v>
      </c>
      <c r="Z573" s="112" t="str">
        <f t="shared" si="311"/>
        <v>Dates contrat absentes ou non conformes</v>
      </c>
      <c r="AA573" s="12"/>
      <c r="AB573" s="35">
        <f t="shared" si="312"/>
        <v>0</v>
      </c>
      <c r="AC573" s="36"/>
      <c r="AD573" s="115" t="str">
        <f t="shared" si="313"/>
        <v>Compléter la part variable</v>
      </c>
      <c r="AE573" s="112" t="str">
        <f t="shared" si="314"/>
        <v>Dates contrat absentes ou non conformes</v>
      </c>
      <c r="AF573" s="12"/>
      <c r="AG573" s="35">
        <f t="shared" si="315"/>
        <v>0</v>
      </c>
      <c r="AH573" s="36"/>
      <c r="AI573" s="115" t="str">
        <f t="shared" si="316"/>
        <v>Compléter la part variable</v>
      </c>
      <c r="AJ573" s="112" t="str">
        <f t="shared" si="317"/>
        <v>Dates contrat absentes ou non conformes</v>
      </c>
      <c r="AK573" s="12"/>
      <c r="AL573" s="35">
        <f t="shared" si="318"/>
        <v>0</v>
      </c>
      <c r="AM573" s="36"/>
      <c r="AN573" s="115" t="str">
        <f t="shared" si="319"/>
        <v>Compléter la part variable</v>
      </c>
      <c r="AO573" s="112" t="str">
        <f t="shared" si="320"/>
        <v>Dates contrat absentes ou non conformes</v>
      </c>
      <c r="AP573" s="12"/>
      <c r="AQ573" s="35">
        <f t="shared" si="321"/>
        <v>0</v>
      </c>
      <c r="AR573" s="36"/>
      <c r="AS573" s="115" t="str">
        <f t="shared" si="322"/>
        <v>Compléter la part variable</v>
      </c>
      <c r="AT573" s="112" t="str">
        <f t="shared" si="323"/>
        <v>Dates contrat absentes ou non conformes</v>
      </c>
      <c r="AU573" s="12"/>
      <c r="AV573" s="35">
        <f t="shared" si="324"/>
        <v>0</v>
      </c>
      <c r="AW573" s="36"/>
      <c r="AX573" s="115" t="str">
        <f t="shared" si="325"/>
        <v>Compléter la part variable</v>
      </c>
      <c r="AY573" s="112" t="str">
        <f t="shared" si="326"/>
        <v>Dates contrat absentes ou non conformes</v>
      </c>
      <c r="AZ573" s="12"/>
      <c r="BA573" s="35">
        <f t="shared" si="327"/>
        <v>0</v>
      </c>
      <c r="BB573" s="36"/>
      <c r="BC573" s="115" t="str">
        <f t="shared" si="328"/>
        <v>Compléter la part variable</v>
      </c>
      <c r="BD573" s="112" t="str">
        <f t="shared" si="329"/>
        <v>Dates contrat absentes ou non conformes</v>
      </c>
      <c r="BE573" s="12"/>
      <c r="BF573" s="35">
        <f t="shared" si="330"/>
        <v>0</v>
      </c>
      <c r="BG573" s="36"/>
      <c r="BH573" s="115" t="str">
        <f t="shared" si="331"/>
        <v>Compléter la part variable</v>
      </c>
      <c r="BI573" s="112" t="str">
        <f t="shared" si="332"/>
        <v>Dates contrat absentes ou non conformes</v>
      </c>
      <c r="BJ573" s="12"/>
      <c r="BK573" s="35">
        <f t="shared" si="333"/>
        <v>0</v>
      </c>
      <c r="BL573" s="36"/>
      <c r="BM573" s="115" t="str">
        <f t="shared" si="334"/>
        <v>Compléter la part variable</v>
      </c>
      <c r="BN573" s="112" t="str">
        <f t="shared" si="335"/>
        <v>Dates contrat absentes ou non conformes</v>
      </c>
      <c r="BO573" s="12"/>
      <c r="BP573" s="35">
        <f t="shared" si="336"/>
        <v>0</v>
      </c>
      <c r="BQ573" s="36"/>
      <c r="BR573" s="115" t="str">
        <f t="shared" si="337"/>
        <v>Compléter la part variable</v>
      </c>
      <c r="BS573" s="112" t="str">
        <f t="shared" si="338"/>
        <v>Dates contrat absentes ou non conformes</v>
      </c>
      <c r="BT573" s="12"/>
      <c r="BU573" s="35">
        <f t="shared" si="339"/>
        <v>0</v>
      </c>
      <c r="BV573" s="36"/>
      <c r="BW573" s="115" t="str">
        <f t="shared" si="340"/>
        <v>Compléter la part variable</v>
      </c>
      <c r="BX573" s="112" t="str">
        <f t="shared" si="341"/>
        <v>Dates contrat absentes ou non conformes</v>
      </c>
      <c r="BY573" s="95" t="str">
        <f t="shared" si="304"/>
        <v>Remplir les colonnes B, D à F, et H à P</v>
      </c>
      <c r="BZ573" s="11" t="str">
        <f t="shared" si="305"/>
        <v>Remplir les colonnes B, D à F, et H à P</v>
      </c>
      <c r="CA573"/>
      <c r="CB573"/>
    </row>
    <row r="574" spans="1:80" x14ac:dyDescent="0.3">
      <c r="A574" s="80"/>
      <c r="B574" s="99"/>
      <c r="C574" s="25"/>
      <c r="D574" s="25"/>
      <c r="E574" s="25"/>
      <c r="F574" s="25"/>
      <c r="G574" s="81"/>
      <c r="H574" s="34"/>
      <c r="I574" s="12"/>
      <c r="J574" s="101"/>
      <c r="K574" s="101"/>
      <c r="L574" s="102"/>
      <c r="M574" s="67"/>
      <c r="N574" s="39"/>
      <c r="O574" s="39"/>
      <c r="P574" s="90"/>
      <c r="Q574" s="12"/>
      <c r="R574" s="35">
        <f t="shared" si="306"/>
        <v>0</v>
      </c>
      <c r="S574" s="36"/>
      <c r="T574" s="115" t="str">
        <f t="shared" si="307"/>
        <v>Compléter la colonne précédente</v>
      </c>
      <c r="U574" s="112" t="str">
        <f t="shared" si="308"/>
        <v>Dates contrat absentes ou non conformes</v>
      </c>
      <c r="V574" s="12"/>
      <c r="W574" s="35">
        <f t="shared" si="309"/>
        <v>0</v>
      </c>
      <c r="X574" s="36"/>
      <c r="Y574" s="115" t="str">
        <f t="shared" si="310"/>
        <v>Compléter la part variable</v>
      </c>
      <c r="Z574" s="112" t="str">
        <f t="shared" si="311"/>
        <v>Dates contrat absentes ou non conformes</v>
      </c>
      <c r="AA574" s="12"/>
      <c r="AB574" s="35">
        <f t="shared" si="312"/>
        <v>0</v>
      </c>
      <c r="AC574" s="36"/>
      <c r="AD574" s="115" t="str">
        <f t="shared" si="313"/>
        <v>Compléter la part variable</v>
      </c>
      <c r="AE574" s="112" t="str">
        <f t="shared" si="314"/>
        <v>Dates contrat absentes ou non conformes</v>
      </c>
      <c r="AF574" s="12"/>
      <c r="AG574" s="35">
        <f t="shared" si="315"/>
        <v>0</v>
      </c>
      <c r="AH574" s="36"/>
      <c r="AI574" s="115" t="str">
        <f t="shared" si="316"/>
        <v>Compléter la part variable</v>
      </c>
      <c r="AJ574" s="112" t="str">
        <f t="shared" si="317"/>
        <v>Dates contrat absentes ou non conformes</v>
      </c>
      <c r="AK574" s="12"/>
      <c r="AL574" s="35">
        <f t="shared" si="318"/>
        <v>0</v>
      </c>
      <c r="AM574" s="36"/>
      <c r="AN574" s="115" t="str">
        <f t="shared" si="319"/>
        <v>Compléter la part variable</v>
      </c>
      <c r="AO574" s="112" t="str">
        <f t="shared" si="320"/>
        <v>Dates contrat absentes ou non conformes</v>
      </c>
      <c r="AP574" s="12"/>
      <c r="AQ574" s="35">
        <f t="shared" si="321"/>
        <v>0</v>
      </c>
      <c r="AR574" s="36"/>
      <c r="AS574" s="115" t="str">
        <f t="shared" si="322"/>
        <v>Compléter la part variable</v>
      </c>
      <c r="AT574" s="112" t="str">
        <f t="shared" si="323"/>
        <v>Dates contrat absentes ou non conformes</v>
      </c>
      <c r="AU574" s="12"/>
      <c r="AV574" s="35">
        <f t="shared" si="324"/>
        <v>0</v>
      </c>
      <c r="AW574" s="36"/>
      <c r="AX574" s="115" t="str">
        <f t="shared" si="325"/>
        <v>Compléter la part variable</v>
      </c>
      <c r="AY574" s="112" t="str">
        <f t="shared" si="326"/>
        <v>Dates contrat absentes ou non conformes</v>
      </c>
      <c r="AZ574" s="12"/>
      <c r="BA574" s="35">
        <f t="shared" si="327"/>
        <v>0</v>
      </c>
      <c r="BB574" s="36"/>
      <c r="BC574" s="115" t="str">
        <f t="shared" si="328"/>
        <v>Compléter la part variable</v>
      </c>
      <c r="BD574" s="112" t="str">
        <f t="shared" si="329"/>
        <v>Dates contrat absentes ou non conformes</v>
      </c>
      <c r="BE574" s="12"/>
      <c r="BF574" s="35">
        <f t="shared" si="330"/>
        <v>0</v>
      </c>
      <c r="BG574" s="36"/>
      <c r="BH574" s="115" t="str">
        <f t="shared" si="331"/>
        <v>Compléter la part variable</v>
      </c>
      <c r="BI574" s="112" t="str">
        <f t="shared" si="332"/>
        <v>Dates contrat absentes ou non conformes</v>
      </c>
      <c r="BJ574" s="12"/>
      <c r="BK574" s="35">
        <f t="shared" si="333"/>
        <v>0</v>
      </c>
      <c r="BL574" s="36"/>
      <c r="BM574" s="115" t="str">
        <f t="shared" si="334"/>
        <v>Compléter la part variable</v>
      </c>
      <c r="BN574" s="112" t="str">
        <f t="shared" si="335"/>
        <v>Dates contrat absentes ou non conformes</v>
      </c>
      <c r="BO574" s="12"/>
      <c r="BP574" s="35">
        <f t="shared" si="336"/>
        <v>0</v>
      </c>
      <c r="BQ574" s="36"/>
      <c r="BR574" s="115" t="str">
        <f t="shared" si="337"/>
        <v>Compléter la part variable</v>
      </c>
      <c r="BS574" s="112" t="str">
        <f t="shared" si="338"/>
        <v>Dates contrat absentes ou non conformes</v>
      </c>
      <c r="BT574" s="12"/>
      <c r="BU574" s="35">
        <f t="shared" si="339"/>
        <v>0</v>
      </c>
      <c r="BV574" s="36"/>
      <c r="BW574" s="115" t="str">
        <f t="shared" si="340"/>
        <v>Compléter la part variable</v>
      </c>
      <c r="BX574" s="112" t="str">
        <f t="shared" si="341"/>
        <v>Dates contrat absentes ou non conformes</v>
      </c>
      <c r="BY574" s="95" t="str">
        <f t="shared" si="304"/>
        <v>Remplir les colonnes B, D à F, et H à P</v>
      </c>
      <c r="BZ574" s="11" t="str">
        <f t="shared" si="305"/>
        <v>Remplir les colonnes B, D à F, et H à P</v>
      </c>
      <c r="CA574"/>
      <c r="CB574"/>
    </row>
    <row r="575" spans="1:80" x14ac:dyDescent="0.3">
      <c r="A575" s="80"/>
      <c r="B575" s="99"/>
      <c r="C575" s="25"/>
      <c r="D575" s="25"/>
      <c r="E575" s="25"/>
      <c r="F575" s="25"/>
      <c r="G575" s="81"/>
      <c r="H575" s="34"/>
      <c r="I575" s="12"/>
      <c r="J575" s="101"/>
      <c r="K575" s="101"/>
      <c r="L575" s="102"/>
      <c r="M575" s="67"/>
      <c r="N575" s="39"/>
      <c r="O575" s="39"/>
      <c r="P575" s="90"/>
      <c r="Q575" s="12"/>
      <c r="R575" s="35">
        <f t="shared" si="306"/>
        <v>0</v>
      </c>
      <c r="S575" s="36"/>
      <c r="T575" s="115" t="str">
        <f t="shared" si="307"/>
        <v>Compléter la colonne précédente</v>
      </c>
      <c r="U575" s="112" t="str">
        <f t="shared" si="308"/>
        <v>Dates contrat absentes ou non conformes</v>
      </c>
      <c r="V575" s="12"/>
      <c r="W575" s="35">
        <f t="shared" si="309"/>
        <v>0</v>
      </c>
      <c r="X575" s="36"/>
      <c r="Y575" s="115" t="str">
        <f t="shared" si="310"/>
        <v>Compléter la part variable</v>
      </c>
      <c r="Z575" s="112" t="str">
        <f t="shared" si="311"/>
        <v>Dates contrat absentes ou non conformes</v>
      </c>
      <c r="AA575" s="12"/>
      <c r="AB575" s="35">
        <f t="shared" si="312"/>
        <v>0</v>
      </c>
      <c r="AC575" s="36"/>
      <c r="AD575" s="115" t="str">
        <f t="shared" si="313"/>
        <v>Compléter la part variable</v>
      </c>
      <c r="AE575" s="112" t="str">
        <f t="shared" si="314"/>
        <v>Dates contrat absentes ou non conformes</v>
      </c>
      <c r="AF575" s="12"/>
      <c r="AG575" s="35">
        <f t="shared" si="315"/>
        <v>0</v>
      </c>
      <c r="AH575" s="36"/>
      <c r="AI575" s="115" t="str">
        <f t="shared" si="316"/>
        <v>Compléter la part variable</v>
      </c>
      <c r="AJ575" s="112" t="str">
        <f t="shared" si="317"/>
        <v>Dates contrat absentes ou non conformes</v>
      </c>
      <c r="AK575" s="12"/>
      <c r="AL575" s="35">
        <f t="shared" si="318"/>
        <v>0</v>
      </c>
      <c r="AM575" s="36"/>
      <c r="AN575" s="115" t="str">
        <f t="shared" si="319"/>
        <v>Compléter la part variable</v>
      </c>
      <c r="AO575" s="112" t="str">
        <f t="shared" si="320"/>
        <v>Dates contrat absentes ou non conformes</v>
      </c>
      <c r="AP575" s="12"/>
      <c r="AQ575" s="35">
        <f t="shared" si="321"/>
        <v>0</v>
      </c>
      <c r="AR575" s="36"/>
      <c r="AS575" s="115" t="str">
        <f t="shared" si="322"/>
        <v>Compléter la part variable</v>
      </c>
      <c r="AT575" s="112" t="str">
        <f t="shared" si="323"/>
        <v>Dates contrat absentes ou non conformes</v>
      </c>
      <c r="AU575" s="12"/>
      <c r="AV575" s="35">
        <f t="shared" si="324"/>
        <v>0</v>
      </c>
      <c r="AW575" s="36"/>
      <c r="AX575" s="115" t="str">
        <f t="shared" si="325"/>
        <v>Compléter la part variable</v>
      </c>
      <c r="AY575" s="112" t="str">
        <f t="shared" si="326"/>
        <v>Dates contrat absentes ou non conformes</v>
      </c>
      <c r="AZ575" s="12"/>
      <c r="BA575" s="35">
        <f t="shared" si="327"/>
        <v>0</v>
      </c>
      <c r="BB575" s="36"/>
      <c r="BC575" s="115" t="str">
        <f t="shared" si="328"/>
        <v>Compléter la part variable</v>
      </c>
      <c r="BD575" s="112" t="str">
        <f t="shared" si="329"/>
        <v>Dates contrat absentes ou non conformes</v>
      </c>
      <c r="BE575" s="12"/>
      <c r="BF575" s="35">
        <f t="shared" si="330"/>
        <v>0</v>
      </c>
      <c r="BG575" s="36"/>
      <c r="BH575" s="115" t="str">
        <f t="shared" si="331"/>
        <v>Compléter la part variable</v>
      </c>
      <c r="BI575" s="112" t="str">
        <f t="shared" si="332"/>
        <v>Dates contrat absentes ou non conformes</v>
      </c>
      <c r="BJ575" s="12"/>
      <c r="BK575" s="35">
        <f t="shared" si="333"/>
        <v>0</v>
      </c>
      <c r="BL575" s="36"/>
      <c r="BM575" s="115" t="str">
        <f t="shared" si="334"/>
        <v>Compléter la part variable</v>
      </c>
      <c r="BN575" s="112" t="str">
        <f t="shared" si="335"/>
        <v>Dates contrat absentes ou non conformes</v>
      </c>
      <c r="BO575" s="12"/>
      <c r="BP575" s="35">
        <f t="shared" si="336"/>
        <v>0</v>
      </c>
      <c r="BQ575" s="36"/>
      <c r="BR575" s="115" t="str">
        <f t="shared" si="337"/>
        <v>Compléter la part variable</v>
      </c>
      <c r="BS575" s="112" t="str">
        <f t="shared" si="338"/>
        <v>Dates contrat absentes ou non conformes</v>
      </c>
      <c r="BT575" s="12"/>
      <c r="BU575" s="35">
        <f t="shared" si="339"/>
        <v>0</v>
      </c>
      <c r="BV575" s="36"/>
      <c r="BW575" s="115" t="str">
        <f t="shared" si="340"/>
        <v>Compléter la part variable</v>
      </c>
      <c r="BX575" s="112" t="str">
        <f t="shared" si="341"/>
        <v>Dates contrat absentes ou non conformes</v>
      </c>
      <c r="BY575" s="95" t="str">
        <f t="shared" si="304"/>
        <v>Remplir les colonnes B, D à F, et H à P</v>
      </c>
      <c r="BZ575" s="11" t="str">
        <f t="shared" si="305"/>
        <v>Remplir les colonnes B, D à F, et H à P</v>
      </c>
      <c r="CA575"/>
      <c r="CB575"/>
    </row>
    <row r="576" spans="1:80" x14ac:dyDescent="0.3">
      <c r="A576" s="80"/>
      <c r="B576" s="99"/>
      <c r="C576" s="25"/>
      <c r="D576" s="25"/>
      <c r="E576" s="25"/>
      <c r="F576" s="25"/>
      <c r="G576" s="81"/>
      <c r="H576" s="34"/>
      <c r="I576" s="12"/>
      <c r="J576" s="101"/>
      <c r="K576" s="101"/>
      <c r="L576" s="102"/>
      <c r="M576" s="67"/>
      <c r="N576" s="39"/>
      <c r="O576" s="39"/>
      <c r="P576" s="90"/>
      <c r="Q576" s="12"/>
      <c r="R576" s="35">
        <f t="shared" si="306"/>
        <v>0</v>
      </c>
      <c r="S576" s="36"/>
      <c r="T576" s="115" t="str">
        <f t="shared" si="307"/>
        <v>Compléter la colonne précédente</v>
      </c>
      <c r="U576" s="112" t="str">
        <f t="shared" si="308"/>
        <v>Dates contrat absentes ou non conformes</v>
      </c>
      <c r="V576" s="12"/>
      <c r="W576" s="35">
        <f t="shared" si="309"/>
        <v>0</v>
      </c>
      <c r="X576" s="36"/>
      <c r="Y576" s="115" t="str">
        <f t="shared" si="310"/>
        <v>Compléter la part variable</v>
      </c>
      <c r="Z576" s="112" t="str">
        <f t="shared" si="311"/>
        <v>Dates contrat absentes ou non conformes</v>
      </c>
      <c r="AA576" s="12"/>
      <c r="AB576" s="35">
        <f t="shared" si="312"/>
        <v>0</v>
      </c>
      <c r="AC576" s="36"/>
      <c r="AD576" s="115" t="str">
        <f t="shared" si="313"/>
        <v>Compléter la part variable</v>
      </c>
      <c r="AE576" s="112" t="str">
        <f t="shared" si="314"/>
        <v>Dates contrat absentes ou non conformes</v>
      </c>
      <c r="AF576" s="12"/>
      <c r="AG576" s="35">
        <f t="shared" si="315"/>
        <v>0</v>
      </c>
      <c r="AH576" s="36"/>
      <c r="AI576" s="115" t="str">
        <f t="shared" si="316"/>
        <v>Compléter la part variable</v>
      </c>
      <c r="AJ576" s="112" t="str">
        <f t="shared" si="317"/>
        <v>Dates contrat absentes ou non conformes</v>
      </c>
      <c r="AK576" s="12"/>
      <c r="AL576" s="35">
        <f t="shared" si="318"/>
        <v>0</v>
      </c>
      <c r="AM576" s="36"/>
      <c r="AN576" s="115" t="str">
        <f t="shared" si="319"/>
        <v>Compléter la part variable</v>
      </c>
      <c r="AO576" s="112" t="str">
        <f t="shared" si="320"/>
        <v>Dates contrat absentes ou non conformes</v>
      </c>
      <c r="AP576" s="12"/>
      <c r="AQ576" s="35">
        <f t="shared" si="321"/>
        <v>0</v>
      </c>
      <c r="AR576" s="36"/>
      <c r="AS576" s="115" t="str">
        <f t="shared" si="322"/>
        <v>Compléter la part variable</v>
      </c>
      <c r="AT576" s="112" t="str">
        <f t="shared" si="323"/>
        <v>Dates contrat absentes ou non conformes</v>
      </c>
      <c r="AU576" s="12"/>
      <c r="AV576" s="35">
        <f t="shared" si="324"/>
        <v>0</v>
      </c>
      <c r="AW576" s="36"/>
      <c r="AX576" s="115" t="str">
        <f t="shared" si="325"/>
        <v>Compléter la part variable</v>
      </c>
      <c r="AY576" s="112" t="str">
        <f t="shared" si="326"/>
        <v>Dates contrat absentes ou non conformes</v>
      </c>
      <c r="AZ576" s="12"/>
      <c r="BA576" s="35">
        <f t="shared" si="327"/>
        <v>0</v>
      </c>
      <c r="BB576" s="36"/>
      <c r="BC576" s="115" t="str">
        <f t="shared" si="328"/>
        <v>Compléter la part variable</v>
      </c>
      <c r="BD576" s="112" t="str">
        <f t="shared" si="329"/>
        <v>Dates contrat absentes ou non conformes</v>
      </c>
      <c r="BE576" s="12"/>
      <c r="BF576" s="35">
        <f t="shared" si="330"/>
        <v>0</v>
      </c>
      <c r="BG576" s="36"/>
      <c r="BH576" s="115" t="str">
        <f t="shared" si="331"/>
        <v>Compléter la part variable</v>
      </c>
      <c r="BI576" s="112" t="str">
        <f t="shared" si="332"/>
        <v>Dates contrat absentes ou non conformes</v>
      </c>
      <c r="BJ576" s="12"/>
      <c r="BK576" s="35">
        <f t="shared" si="333"/>
        <v>0</v>
      </c>
      <c r="BL576" s="36"/>
      <c r="BM576" s="115" t="str">
        <f t="shared" si="334"/>
        <v>Compléter la part variable</v>
      </c>
      <c r="BN576" s="112" t="str">
        <f t="shared" si="335"/>
        <v>Dates contrat absentes ou non conformes</v>
      </c>
      <c r="BO576" s="12"/>
      <c r="BP576" s="35">
        <f t="shared" si="336"/>
        <v>0</v>
      </c>
      <c r="BQ576" s="36"/>
      <c r="BR576" s="115" t="str">
        <f t="shared" si="337"/>
        <v>Compléter la part variable</v>
      </c>
      <c r="BS576" s="112" t="str">
        <f t="shared" si="338"/>
        <v>Dates contrat absentes ou non conformes</v>
      </c>
      <c r="BT576" s="12"/>
      <c r="BU576" s="35">
        <f t="shared" si="339"/>
        <v>0</v>
      </c>
      <c r="BV576" s="36"/>
      <c r="BW576" s="115" t="str">
        <f t="shared" si="340"/>
        <v>Compléter la part variable</v>
      </c>
      <c r="BX576" s="112" t="str">
        <f t="shared" si="341"/>
        <v>Dates contrat absentes ou non conformes</v>
      </c>
      <c r="BY576" s="95" t="str">
        <f t="shared" si="304"/>
        <v>Remplir les colonnes B, D à F, et H à P</v>
      </c>
      <c r="BZ576" s="11" t="str">
        <f t="shared" si="305"/>
        <v>Remplir les colonnes B, D à F, et H à P</v>
      </c>
      <c r="CA576"/>
      <c r="CB576"/>
    </row>
    <row r="577" spans="1:80" x14ac:dyDescent="0.3">
      <c r="A577" s="80"/>
      <c r="B577" s="99"/>
      <c r="C577" s="25"/>
      <c r="D577" s="25"/>
      <c r="E577" s="25"/>
      <c r="F577" s="25"/>
      <c r="G577" s="81"/>
      <c r="H577" s="34"/>
      <c r="I577" s="12"/>
      <c r="J577" s="101"/>
      <c r="K577" s="101"/>
      <c r="L577" s="102"/>
      <c r="M577" s="67"/>
      <c r="N577" s="39"/>
      <c r="O577" s="39"/>
      <c r="P577" s="90"/>
      <c r="Q577" s="12"/>
      <c r="R577" s="35">
        <f t="shared" si="306"/>
        <v>0</v>
      </c>
      <c r="S577" s="36"/>
      <c r="T577" s="115" t="str">
        <f t="shared" si="307"/>
        <v>Compléter la colonne précédente</v>
      </c>
      <c r="U577" s="112" t="str">
        <f t="shared" si="308"/>
        <v>Dates contrat absentes ou non conformes</v>
      </c>
      <c r="V577" s="12"/>
      <c r="W577" s="35">
        <f t="shared" si="309"/>
        <v>0</v>
      </c>
      <c r="X577" s="36"/>
      <c r="Y577" s="115" t="str">
        <f t="shared" si="310"/>
        <v>Compléter la part variable</v>
      </c>
      <c r="Z577" s="112" t="str">
        <f t="shared" si="311"/>
        <v>Dates contrat absentes ou non conformes</v>
      </c>
      <c r="AA577" s="12"/>
      <c r="AB577" s="35">
        <f t="shared" si="312"/>
        <v>0</v>
      </c>
      <c r="AC577" s="36"/>
      <c r="AD577" s="115" t="str">
        <f t="shared" si="313"/>
        <v>Compléter la part variable</v>
      </c>
      <c r="AE577" s="112" t="str">
        <f t="shared" si="314"/>
        <v>Dates contrat absentes ou non conformes</v>
      </c>
      <c r="AF577" s="12"/>
      <c r="AG577" s="35">
        <f t="shared" si="315"/>
        <v>0</v>
      </c>
      <c r="AH577" s="36"/>
      <c r="AI577" s="115" t="str">
        <f t="shared" si="316"/>
        <v>Compléter la part variable</v>
      </c>
      <c r="AJ577" s="112" t="str">
        <f t="shared" si="317"/>
        <v>Dates contrat absentes ou non conformes</v>
      </c>
      <c r="AK577" s="12"/>
      <c r="AL577" s="35">
        <f t="shared" si="318"/>
        <v>0</v>
      </c>
      <c r="AM577" s="36"/>
      <c r="AN577" s="115" t="str">
        <f t="shared" si="319"/>
        <v>Compléter la part variable</v>
      </c>
      <c r="AO577" s="112" t="str">
        <f t="shared" si="320"/>
        <v>Dates contrat absentes ou non conformes</v>
      </c>
      <c r="AP577" s="12"/>
      <c r="AQ577" s="35">
        <f t="shared" si="321"/>
        <v>0</v>
      </c>
      <c r="AR577" s="36"/>
      <c r="AS577" s="115" t="str">
        <f t="shared" si="322"/>
        <v>Compléter la part variable</v>
      </c>
      <c r="AT577" s="112" t="str">
        <f t="shared" si="323"/>
        <v>Dates contrat absentes ou non conformes</v>
      </c>
      <c r="AU577" s="12"/>
      <c r="AV577" s="35">
        <f t="shared" si="324"/>
        <v>0</v>
      </c>
      <c r="AW577" s="36"/>
      <c r="AX577" s="115" t="str">
        <f t="shared" si="325"/>
        <v>Compléter la part variable</v>
      </c>
      <c r="AY577" s="112" t="str">
        <f t="shared" si="326"/>
        <v>Dates contrat absentes ou non conformes</v>
      </c>
      <c r="AZ577" s="12"/>
      <c r="BA577" s="35">
        <f t="shared" si="327"/>
        <v>0</v>
      </c>
      <c r="BB577" s="36"/>
      <c r="BC577" s="115" t="str">
        <f t="shared" si="328"/>
        <v>Compléter la part variable</v>
      </c>
      <c r="BD577" s="112" t="str">
        <f t="shared" si="329"/>
        <v>Dates contrat absentes ou non conformes</v>
      </c>
      <c r="BE577" s="12"/>
      <c r="BF577" s="35">
        <f t="shared" si="330"/>
        <v>0</v>
      </c>
      <c r="BG577" s="36"/>
      <c r="BH577" s="115" t="str">
        <f t="shared" si="331"/>
        <v>Compléter la part variable</v>
      </c>
      <c r="BI577" s="112" t="str">
        <f t="shared" si="332"/>
        <v>Dates contrat absentes ou non conformes</v>
      </c>
      <c r="BJ577" s="12"/>
      <c r="BK577" s="35">
        <f t="shared" si="333"/>
        <v>0</v>
      </c>
      <c r="BL577" s="36"/>
      <c r="BM577" s="115" t="str">
        <f t="shared" si="334"/>
        <v>Compléter la part variable</v>
      </c>
      <c r="BN577" s="112" t="str">
        <f t="shared" si="335"/>
        <v>Dates contrat absentes ou non conformes</v>
      </c>
      <c r="BO577" s="12"/>
      <c r="BP577" s="35">
        <f t="shared" si="336"/>
        <v>0</v>
      </c>
      <c r="BQ577" s="36"/>
      <c r="BR577" s="115" t="str">
        <f t="shared" si="337"/>
        <v>Compléter la part variable</v>
      </c>
      <c r="BS577" s="112" t="str">
        <f t="shared" si="338"/>
        <v>Dates contrat absentes ou non conformes</v>
      </c>
      <c r="BT577" s="12"/>
      <c r="BU577" s="35">
        <f t="shared" si="339"/>
        <v>0</v>
      </c>
      <c r="BV577" s="36"/>
      <c r="BW577" s="115" t="str">
        <f t="shared" si="340"/>
        <v>Compléter la part variable</v>
      </c>
      <c r="BX577" s="112" t="str">
        <f t="shared" si="341"/>
        <v>Dates contrat absentes ou non conformes</v>
      </c>
      <c r="BY577" s="95" t="str">
        <f t="shared" si="304"/>
        <v>Remplir les colonnes B, D à F, et H à P</v>
      </c>
      <c r="BZ577" s="11" t="str">
        <f t="shared" si="305"/>
        <v>Remplir les colonnes B, D à F, et H à P</v>
      </c>
      <c r="CA577"/>
      <c r="CB577"/>
    </row>
    <row r="578" spans="1:80" x14ac:dyDescent="0.3">
      <c r="A578" s="80"/>
      <c r="B578" s="99"/>
      <c r="C578" s="25"/>
      <c r="D578" s="25"/>
      <c r="E578" s="25"/>
      <c r="F578" s="25"/>
      <c r="G578" s="81"/>
      <c r="H578" s="34"/>
      <c r="I578" s="12"/>
      <c r="J578" s="101"/>
      <c r="K578" s="101"/>
      <c r="L578" s="102"/>
      <c r="M578" s="67"/>
      <c r="N578" s="39"/>
      <c r="O578" s="39"/>
      <c r="P578" s="90"/>
      <c r="Q578" s="12"/>
      <c r="R578" s="35">
        <f t="shared" si="306"/>
        <v>0</v>
      </c>
      <c r="S578" s="36"/>
      <c r="T578" s="115" t="str">
        <f t="shared" si="307"/>
        <v>Compléter la colonne précédente</v>
      </c>
      <c r="U578" s="112" t="str">
        <f t="shared" si="308"/>
        <v>Dates contrat absentes ou non conformes</v>
      </c>
      <c r="V578" s="12"/>
      <c r="W578" s="35">
        <f t="shared" si="309"/>
        <v>0</v>
      </c>
      <c r="X578" s="36"/>
      <c r="Y578" s="115" t="str">
        <f t="shared" si="310"/>
        <v>Compléter la part variable</v>
      </c>
      <c r="Z578" s="112" t="str">
        <f t="shared" si="311"/>
        <v>Dates contrat absentes ou non conformes</v>
      </c>
      <c r="AA578" s="12"/>
      <c r="AB578" s="35">
        <f t="shared" si="312"/>
        <v>0</v>
      </c>
      <c r="AC578" s="36"/>
      <c r="AD578" s="115" t="str">
        <f t="shared" si="313"/>
        <v>Compléter la part variable</v>
      </c>
      <c r="AE578" s="112" t="str">
        <f t="shared" si="314"/>
        <v>Dates contrat absentes ou non conformes</v>
      </c>
      <c r="AF578" s="12"/>
      <c r="AG578" s="35">
        <f t="shared" si="315"/>
        <v>0</v>
      </c>
      <c r="AH578" s="36"/>
      <c r="AI578" s="115" t="str">
        <f t="shared" si="316"/>
        <v>Compléter la part variable</v>
      </c>
      <c r="AJ578" s="112" t="str">
        <f t="shared" si="317"/>
        <v>Dates contrat absentes ou non conformes</v>
      </c>
      <c r="AK578" s="12"/>
      <c r="AL578" s="35">
        <f t="shared" si="318"/>
        <v>0</v>
      </c>
      <c r="AM578" s="36"/>
      <c r="AN578" s="115" t="str">
        <f t="shared" si="319"/>
        <v>Compléter la part variable</v>
      </c>
      <c r="AO578" s="112" t="str">
        <f t="shared" si="320"/>
        <v>Dates contrat absentes ou non conformes</v>
      </c>
      <c r="AP578" s="12"/>
      <c r="AQ578" s="35">
        <f t="shared" si="321"/>
        <v>0</v>
      </c>
      <c r="AR578" s="36"/>
      <c r="AS578" s="115" t="str">
        <f t="shared" si="322"/>
        <v>Compléter la part variable</v>
      </c>
      <c r="AT578" s="112" t="str">
        <f t="shared" si="323"/>
        <v>Dates contrat absentes ou non conformes</v>
      </c>
      <c r="AU578" s="12"/>
      <c r="AV578" s="35">
        <f t="shared" si="324"/>
        <v>0</v>
      </c>
      <c r="AW578" s="36"/>
      <c r="AX578" s="115" t="str">
        <f t="shared" si="325"/>
        <v>Compléter la part variable</v>
      </c>
      <c r="AY578" s="112" t="str">
        <f t="shared" si="326"/>
        <v>Dates contrat absentes ou non conformes</v>
      </c>
      <c r="AZ578" s="12"/>
      <c r="BA578" s="35">
        <f t="shared" si="327"/>
        <v>0</v>
      </c>
      <c r="BB578" s="36"/>
      <c r="BC578" s="115" t="str">
        <f t="shared" si="328"/>
        <v>Compléter la part variable</v>
      </c>
      <c r="BD578" s="112" t="str">
        <f t="shared" si="329"/>
        <v>Dates contrat absentes ou non conformes</v>
      </c>
      <c r="BE578" s="12"/>
      <c r="BF578" s="35">
        <f t="shared" si="330"/>
        <v>0</v>
      </c>
      <c r="BG578" s="36"/>
      <c r="BH578" s="115" t="str">
        <f t="shared" si="331"/>
        <v>Compléter la part variable</v>
      </c>
      <c r="BI578" s="112" t="str">
        <f t="shared" si="332"/>
        <v>Dates contrat absentes ou non conformes</v>
      </c>
      <c r="BJ578" s="12"/>
      <c r="BK578" s="35">
        <f t="shared" si="333"/>
        <v>0</v>
      </c>
      <c r="BL578" s="36"/>
      <c r="BM578" s="115" t="str">
        <f t="shared" si="334"/>
        <v>Compléter la part variable</v>
      </c>
      <c r="BN578" s="112" t="str">
        <f t="shared" si="335"/>
        <v>Dates contrat absentes ou non conformes</v>
      </c>
      <c r="BO578" s="12"/>
      <c r="BP578" s="35">
        <f t="shared" si="336"/>
        <v>0</v>
      </c>
      <c r="BQ578" s="36"/>
      <c r="BR578" s="115" t="str">
        <f t="shared" si="337"/>
        <v>Compléter la part variable</v>
      </c>
      <c r="BS578" s="112" t="str">
        <f t="shared" si="338"/>
        <v>Dates contrat absentes ou non conformes</v>
      </c>
      <c r="BT578" s="12"/>
      <c r="BU578" s="35">
        <f t="shared" si="339"/>
        <v>0</v>
      </c>
      <c r="BV578" s="36"/>
      <c r="BW578" s="115" t="str">
        <f t="shared" si="340"/>
        <v>Compléter la part variable</v>
      </c>
      <c r="BX578" s="112" t="str">
        <f t="shared" si="341"/>
        <v>Dates contrat absentes ou non conformes</v>
      </c>
      <c r="BY578" s="95" t="str">
        <f t="shared" si="304"/>
        <v>Remplir les colonnes B, D à F, et H à P</v>
      </c>
      <c r="BZ578" s="11" t="str">
        <f t="shared" si="305"/>
        <v>Remplir les colonnes B, D à F, et H à P</v>
      </c>
      <c r="CA578"/>
      <c r="CB578"/>
    </row>
    <row r="579" spans="1:80" x14ac:dyDescent="0.3">
      <c r="A579" s="80"/>
      <c r="B579" s="99"/>
      <c r="C579" s="25"/>
      <c r="D579" s="25"/>
      <c r="E579" s="25"/>
      <c r="F579" s="25"/>
      <c r="G579" s="81"/>
      <c r="H579" s="34"/>
      <c r="I579" s="12"/>
      <c r="J579" s="101"/>
      <c r="K579" s="101"/>
      <c r="L579" s="102"/>
      <c r="M579" s="67"/>
      <c r="N579" s="39"/>
      <c r="O579" s="39"/>
      <c r="P579" s="90"/>
      <c r="Q579" s="12"/>
      <c r="R579" s="35">
        <f t="shared" si="306"/>
        <v>0</v>
      </c>
      <c r="S579" s="36"/>
      <c r="T579" s="115" t="str">
        <f t="shared" si="307"/>
        <v>Compléter la colonne précédente</v>
      </c>
      <c r="U579" s="112" t="str">
        <f t="shared" si="308"/>
        <v>Dates contrat absentes ou non conformes</v>
      </c>
      <c r="V579" s="12"/>
      <c r="W579" s="35">
        <f t="shared" si="309"/>
        <v>0</v>
      </c>
      <c r="X579" s="36"/>
      <c r="Y579" s="115" t="str">
        <f t="shared" si="310"/>
        <v>Compléter la part variable</v>
      </c>
      <c r="Z579" s="112" t="str">
        <f t="shared" si="311"/>
        <v>Dates contrat absentes ou non conformes</v>
      </c>
      <c r="AA579" s="12"/>
      <c r="AB579" s="35">
        <f t="shared" si="312"/>
        <v>0</v>
      </c>
      <c r="AC579" s="36"/>
      <c r="AD579" s="115" t="str">
        <f t="shared" si="313"/>
        <v>Compléter la part variable</v>
      </c>
      <c r="AE579" s="112" t="str">
        <f t="shared" si="314"/>
        <v>Dates contrat absentes ou non conformes</v>
      </c>
      <c r="AF579" s="12"/>
      <c r="AG579" s="35">
        <f t="shared" si="315"/>
        <v>0</v>
      </c>
      <c r="AH579" s="36"/>
      <c r="AI579" s="115" t="str">
        <f t="shared" si="316"/>
        <v>Compléter la part variable</v>
      </c>
      <c r="AJ579" s="112" t="str">
        <f t="shared" si="317"/>
        <v>Dates contrat absentes ou non conformes</v>
      </c>
      <c r="AK579" s="12"/>
      <c r="AL579" s="35">
        <f t="shared" si="318"/>
        <v>0</v>
      </c>
      <c r="AM579" s="36"/>
      <c r="AN579" s="115" t="str">
        <f t="shared" si="319"/>
        <v>Compléter la part variable</v>
      </c>
      <c r="AO579" s="112" t="str">
        <f t="shared" si="320"/>
        <v>Dates contrat absentes ou non conformes</v>
      </c>
      <c r="AP579" s="12"/>
      <c r="AQ579" s="35">
        <f t="shared" si="321"/>
        <v>0</v>
      </c>
      <c r="AR579" s="36"/>
      <c r="AS579" s="115" t="str">
        <f t="shared" si="322"/>
        <v>Compléter la part variable</v>
      </c>
      <c r="AT579" s="112" t="str">
        <f t="shared" si="323"/>
        <v>Dates contrat absentes ou non conformes</v>
      </c>
      <c r="AU579" s="12"/>
      <c r="AV579" s="35">
        <f t="shared" si="324"/>
        <v>0</v>
      </c>
      <c r="AW579" s="36"/>
      <c r="AX579" s="115" t="str">
        <f t="shared" si="325"/>
        <v>Compléter la part variable</v>
      </c>
      <c r="AY579" s="112" t="str">
        <f t="shared" si="326"/>
        <v>Dates contrat absentes ou non conformes</v>
      </c>
      <c r="AZ579" s="12"/>
      <c r="BA579" s="35">
        <f t="shared" si="327"/>
        <v>0</v>
      </c>
      <c r="BB579" s="36"/>
      <c r="BC579" s="115" t="str">
        <f t="shared" si="328"/>
        <v>Compléter la part variable</v>
      </c>
      <c r="BD579" s="112" t="str">
        <f t="shared" si="329"/>
        <v>Dates contrat absentes ou non conformes</v>
      </c>
      <c r="BE579" s="12"/>
      <c r="BF579" s="35">
        <f t="shared" si="330"/>
        <v>0</v>
      </c>
      <c r="BG579" s="36"/>
      <c r="BH579" s="115" t="str">
        <f t="shared" si="331"/>
        <v>Compléter la part variable</v>
      </c>
      <c r="BI579" s="112" t="str">
        <f t="shared" si="332"/>
        <v>Dates contrat absentes ou non conformes</v>
      </c>
      <c r="BJ579" s="12"/>
      <c r="BK579" s="35">
        <f t="shared" si="333"/>
        <v>0</v>
      </c>
      <c r="BL579" s="36"/>
      <c r="BM579" s="115" t="str">
        <f t="shared" si="334"/>
        <v>Compléter la part variable</v>
      </c>
      <c r="BN579" s="112" t="str">
        <f t="shared" si="335"/>
        <v>Dates contrat absentes ou non conformes</v>
      </c>
      <c r="BO579" s="12"/>
      <c r="BP579" s="35">
        <f t="shared" si="336"/>
        <v>0</v>
      </c>
      <c r="BQ579" s="36"/>
      <c r="BR579" s="115" t="str">
        <f t="shared" si="337"/>
        <v>Compléter la part variable</v>
      </c>
      <c r="BS579" s="112" t="str">
        <f t="shared" si="338"/>
        <v>Dates contrat absentes ou non conformes</v>
      </c>
      <c r="BT579" s="12"/>
      <c r="BU579" s="35">
        <f t="shared" si="339"/>
        <v>0</v>
      </c>
      <c r="BV579" s="36"/>
      <c r="BW579" s="115" t="str">
        <f t="shared" si="340"/>
        <v>Compléter la part variable</v>
      </c>
      <c r="BX579" s="112" t="str">
        <f t="shared" si="341"/>
        <v>Dates contrat absentes ou non conformes</v>
      </c>
      <c r="BY579" s="95" t="str">
        <f t="shared" si="304"/>
        <v>Remplir les colonnes B, D à F, et H à P</v>
      </c>
      <c r="BZ579" s="11" t="str">
        <f t="shared" si="305"/>
        <v>Remplir les colonnes B, D à F, et H à P</v>
      </c>
      <c r="CA579"/>
      <c r="CB579"/>
    </row>
    <row r="580" spans="1:80" x14ac:dyDescent="0.3">
      <c r="A580" s="80"/>
      <c r="B580" s="99"/>
      <c r="C580" s="25"/>
      <c r="D580" s="25"/>
      <c r="E580" s="25"/>
      <c r="F580" s="25"/>
      <c r="G580" s="81"/>
      <c r="H580" s="34"/>
      <c r="I580" s="12"/>
      <c r="J580" s="101"/>
      <c r="K580" s="101"/>
      <c r="L580" s="102"/>
      <c r="M580" s="67"/>
      <c r="N580" s="39"/>
      <c r="O580" s="39"/>
      <c r="P580" s="90"/>
      <c r="Q580" s="12"/>
      <c r="R580" s="35">
        <f t="shared" si="306"/>
        <v>0</v>
      </c>
      <c r="S580" s="36"/>
      <c r="T580" s="115" t="str">
        <f t="shared" si="307"/>
        <v>Compléter la colonne précédente</v>
      </c>
      <c r="U580" s="112" t="str">
        <f t="shared" si="308"/>
        <v>Dates contrat absentes ou non conformes</v>
      </c>
      <c r="V580" s="12"/>
      <c r="W580" s="35">
        <f t="shared" si="309"/>
        <v>0</v>
      </c>
      <c r="X580" s="36"/>
      <c r="Y580" s="115" t="str">
        <f t="shared" si="310"/>
        <v>Compléter la part variable</v>
      </c>
      <c r="Z580" s="112" t="str">
        <f t="shared" si="311"/>
        <v>Dates contrat absentes ou non conformes</v>
      </c>
      <c r="AA580" s="12"/>
      <c r="AB580" s="35">
        <f t="shared" si="312"/>
        <v>0</v>
      </c>
      <c r="AC580" s="36"/>
      <c r="AD580" s="115" t="str">
        <f t="shared" si="313"/>
        <v>Compléter la part variable</v>
      </c>
      <c r="AE580" s="112" t="str">
        <f t="shared" si="314"/>
        <v>Dates contrat absentes ou non conformes</v>
      </c>
      <c r="AF580" s="12"/>
      <c r="AG580" s="35">
        <f t="shared" si="315"/>
        <v>0</v>
      </c>
      <c r="AH580" s="36"/>
      <c r="AI580" s="115" t="str">
        <f t="shared" si="316"/>
        <v>Compléter la part variable</v>
      </c>
      <c r="AJ580" s="112" t="str">
        <f t="shared" si="317"/>
        <v>Dates contrat absentes ou non conformes</v>
      </c>
      <c r="AK580" s="12"/>
      <c r="AL580" s="35">
        <f t="shared" si="318"/>
        <v>0</v>
      </c>
      <c r="AM580" s="36"/>
      <c r="AN580" s="115" t="str">
        <f t="shared" si="319"/>
        <v>Compléter la part variable</v>
      </c>
      <c r="AO580" s="112" t="str">
        <f t="shared" si="320"/>
        <v>Dates contrat absentes ou non conformes</v>
      </c>
      <c r="AP580" s="12"/>
      <c r="AQ580" s="35">
        <f t="shared" si="321"/>
        <v>0</v>
      </c>
      <c r="AR580" s="36"/>
      <c r="AS580" s="115" t="str">
        <f t="shared" si="322"/>
        <v>Compléter la part variable</v>
      </c>
      <c r="AT580" s="112" t="str">
        <f t="shared" si="323"/>
        <v>Dates contrat absentes ou non conformes</v>
      </c>
      <c r="AU580" s="12"/>
      <c r="AV580" s="35">
        <f t="shared" si="324"/>
        <v>0</v>
      </c>
      <c r="AW580" s="36"/>
      <c r="AX580" s="115" t="str">
        <f t="shared" si="325"/>
        <v>Compléter la part variable</v>
      </c>
      <c r="AY580" s="112" t="str">
        <f t="shared" si="326"/>
        <v>Dates contrat absentes ou non conformes</v>
      </c>
      <c r="AZ580" s="12"/>
      <c r="BA580" s="35">
        <f t="shared" si="327"/>
        <v>0</v>
      </c>
      <c r="BB580" s="36"/>
      <c r="BC580" s="115" t="str">
        <f t="shared" si="328"/>
        <v>Compléter la part variable</v>
      </c>
      <c r="BD580" s="112" t="str">
        <f t="shared" si="329"/>
        <v>Dates contrat absentes ou non conformes</v>
      </c>
      <c r="BE580" s="12"/>
      <c r="BF580" s="35">
        <f t="shared" si="330"/>
        <v>0</v>
      </c>
      <c r="BG580" s="36"/>
      <c r="BH580" s="115" t="str">
        <f t="shared" si="331"/>
        <v>Compléter la part variable</v>
      </c>
      <c r="BI580" s="112" t="str">
        <f t="shared" si="332"/>
        <v>Dates contrat absentes ou non conformes</v>
      </c>
      <c r="BJ580" s="12"/>
      <c r="BK580" s="35">
        <f t="shared" si="333"/>
        <v>0</v>
      </c>
      <c r="BL580" s="36"/>
      <c r="BM580" s="115" t="str">
        <f t="shared" si="334"/>
        <v>Compléter la part variable</v>
      </c>
      <c r="BN580" s="112" t="str">
        <f t="shared" si="335"/>
        <v>Dates contrat absentes ou non conformes</v>
      </c>
      <c r="BO580" s="12"/>
      <c r="BP580" s="35">
        <f t="shared" si="336"/>
        <v>0</v>
      </c>
      <c r="BQ580" s="36"/>
      <c r="BR580" s="115" t="str">
        <f t="shared" si="337"/>
        <v>Compléter la part variable</v>
      </c>
      <c r="BS580" s="112" t="str">
        <f t="shared" si="338"/>
        <v>Dates contrat absentes ou non conformes</v>
      </c>
      <c r="BT580" s="12"/>
      <c r="BU580" s="35">
        <f t="shared" si="339"/>
        <v>0</v>
      </c>
      <c r="BV580" s="36"/>
      <c r="BW580" s="115" t="str">
        <f t="shared" si="340"/>
        <v>Compléter la part variable</v>
      </c>
      <c r="BX580" s="112" t="str">
        <f t="shared" si="341"/>
        <v>Dates contrat absentes ou non conformes</v>
      </c>
      <c r="BY580" s="95" t="str">
        <f t="shared" si="304"/>
        <v>Remplir les colonnes B, D à F, et H à P</v>
      </c>
      <c r="BZ580" s="11" t="str">
        <f t="shared" si="305"/>
        <v>Remplir les colonnes B, D à F, et H à P</v>
      </c>
      <c r="CA580"/>
      <c r="CB580"/>
    </row>
    <row r="581" spans="1:80" x14ac:dyDescent="0.3">
      <c r="A581" s="80"/>
      <c r="B581" s="99"/>
      <c r="C581" s="25"/>
      <c r="D581" s="25"/>
      <c r="E581" s="25"/>
      <c r="F581" s="25"/>
      <c r="G581" s="81"/>
      <c r="H581" s="34"/>
      <c r="I581" s="12"/>
      <c r="J581" s="101"/>
      <c r="K581" s="101"/>
      <c r="L581" s="102"/>
      <c r="M581" s="67"/>
      <c r="N581" s="39"/>
      <c r="O581" s="39"/>
      <c r="P581" s="90"/>
      <c r="Q581" s="12"/>
      <c r="R581" s="35">
        <f t="shared" si="306"/>
        <v>0</v>
      </c>
      <c r="S581" s="36"/>
      <c r="T581" s="115" t="str">
        <f t="shared" si="307"/>
        <v>Compléter la colonne précédente</v>
      </c>
      <c r="U581" s="112" t="str">
        <f t="shared" si="308"/>
        <v>Dates contrat absentes ou non conformes</v>
      </c>
      <c r="V581" s="12"/>
      <c r="W581" s="35">
        <f t="shared" si="309"/>
        <v>0</v>
      </c>
      <c r="X581" s="36"/>
      <c r="Y581" s="115" t="str">
        <f t="shared" si="310"/>
        <v>Compléter la part variable</v>
      </c>
      <c r="Z581" s="112" t="str">
        <f t="shared" si="311"/>
        <v>Dates contrat absentes ou non conformes</v>
      </c>
      <c r="AA581" s="12"/>
      <c r="AB581" s="35">
        <f t="shared" si="312"/>
        <v>0</v>
      </c>
      <c r="AC581" s="36"/>
      <c r="AD581" s="115" t="str">
        <f t="shared" si="313"/>
        <v>Compléter la part variable</v>
      </c>
      <c r="AE581" s="112" t="str">
        <f t="shared" si="314"/>
        <v>Dates contrat absentes ou non conformes</v>
      </c>
      <c r="AF581" s="12"/>
      <c r="AG581" s="35">
        <f t="shared" si="315"/>
        <v>0</v>
      </c>
      <c r="AH581" s="36"/>
      <c r="AI581" s="115" t="str">
        <f t="shared" si="316"/>
        <v>Compléter la part variable</v>
      </c>
      <c r="AJ581" s="112" t="str">
        <f t="shared" si="317"/>
        <v>Dates contrat absentes ou non conformes</v>
      </c>
      <c r="AK581" s="12"/>
      <c r="AL581" s="35">
        <f t="shared" si="318"/>
        <v>0</v>
      </c>
      <c r="AM581" s="36"/>
      <c r="AN581" s="115" t="str">
        <f t="shared" si="319"/>
        <v>Compléter la part variable</v>
      </c>
      <c r="AO581" s="112" t="str">
        <f t="shared" si="320"/>
        <v>Dates contrat absentes ou non conformes</v>
      </c>
      <c r="AP581" s="12"/>
      <c r="AQ581" s="35">
        <f t="shared" si="321"/>
        <v>0</v>
      </c>
      <c r="AR581" s="36"/>
      <c r="AS581" s="115" t="str">
        <f t="shared" si="322"/>
        <v>Compléter la part variable</v>
      </c>
      <c r="AT581" s="112" t="str">
        <f t="shared" si="323"/>
        <v>Dates contrat absentes ou non conformes</v>
      </c>
      <c r="AU581" s="12"/>
      <c r="AV581" s="35">
        <f t="shared" si="324"/>
        <v>0</v>
      </c>
      <c r="AW581" s="36"/>
      <c r="AX581" s="115" t="str">
        <f t="shared" si="325"/>
        <v>Compléter la part variable</v>
      </c>
      <c r="AY581" s="112" t="str">
        <f t="shared" si="326"/>
        <v>Dates contrat absentes ou non conformes</v>
      </c>
      <c r="AZ581" s="12"/>
      <c r="BA581" s="35">
        <f t="shared" si="327"/>
        <v>0</v>
      </c>
      <c r="BB581" s="36"/>
      <c r="BC581" s="115" t="str">
        <f t="shared" si="328"/>
        <v>Compléter la part variable</v>
      </c>
      <c r="BD581" s="112" t="str">
        <f t="shared" si="329"/>
        <v>Dates contrat absentes ou non conformes</v>
      </c>
      <c r="BE581" s="12"/>
      <c r="BF581" s="35">
        <f t="shared" si="330"/>
        <v>0</v>
      </c>
      <c r="BG581" s="36"/>
      <c r="BH581" s="115" t="str">
        <f t="shared" si="331"/>
        <v>Compléter la part variable</v>
      </c>
      <c r="BI581" s="112" t="str">
        <f t="shared" si="332"/>
        <v>Dates contrat absentes ou non conformes</v>
      </c>
      <c r="BJ581" s="12"/>
      <c r="BK581" s="35">
        <f t="shared" si="333"/>
        <v>0</v>
      </c>
      <c r="BL581" s="36"/>
      <c r="BM581" s="115" t="str">
        <f t="shared" si="334"/>
        <v>Compléter la part variable</v>
      </c>
      <c r="BN581" s="112" t="str">
        <f t="shared" si="335"/>
        <v>Dates contrat absentes ou non conformes</v>
      </c>
      <c r="BO581" s="12"/>
      <c r="BP581" s="35">
        <f t="shared" si="336"/>
        <v>0</v>
      </c>
      <c r="BQ581" s="36"/>
      <c r="BR581" s="115" t="str">
        <f t="shared" si="337"/>
        <v>Compléter la part variable</v>
      </c>
      <c r="BS581" s="112" t="str">
        <f t="shared" si="338"/>
        <v>Dates contrat absentes ou non conformes</v>
      </c>
      <c r="BT581" s="12"/>
      <c r="BU581" s="35">
        <f t="shared" si="339"/>
        <v>0</v>
      </c>
      <c r="BV581" s="36"/>
      <c r="BW581" s="115" t="str">
        <f t="shared" si="340"/>
        <v>Compléter la part variable</v>
      </c>
      <c r="BX581" s="112" t="str">
        <f t="shared" si="341"/>
        <v>Dates contrat absentes ou non conformes</v>
      </c>
      <c r="BY581" s="95" t="str">
        <f t="shared" si="304"/>
        <v>Remplir les colonnes B, D à F, et H à P</v>
      </c>
      <c r="BZ581" s="11" t="str">
        <f t="shared" si="305"/>
        <v>Remplir les colonnes B, D à F, et H à P</v>
      </c>
      <c r="CA581"/>
      <c r="CB581"/>
    </row>
    <row r="582" spans="1:80" x14ac:dyDescent="0.3">
      <c r="A582" s="80"/>
      <c r="B582" s="99"/>
      <c r="C582" s="25"/>
      <c r="D582" s="25"/>
      <c r="E582" s="25"/>
      <c r="F582" s="25"/>
      <c r="G582" s="81"/>
      <c r="H582" s="34"/>
      <c r="I582" s="12"/>
      <c r="J582" s="101"/>
      <c r="K582" s="101"/>
      <c r="L582" s="102"/>
      <c r="M582" s="67"/>
      <c r="N582" s="39"/>
      <c r="O582" s="39"/>
      <c r="P582" s="90"/>
      <c r="Q582" s="12"/>
      <c r="R582" s="35">
        <f t="shared" si="306"/>
        <v>0</v>
      </c>
      <c r="S582" s="36"/>
      <c r="T582" s="115" t="str">
        <f t="shared" si="307"/>
        <v>Compléter la colonne précédente</v>
      </c>
      <c r="U582" s="112" t="str">
        <f t="shared" si="308"/>
        <v>Dates contrat absentes ou non conformes</v>
      </c>
      <c r="V582" s="12"/>
      <c r="W582" s="35">
        <f t="shared" si="309"/>
        <v>0</v>
      </c>
      <c r="X582" s="36"/>
      <c r="Y582" s="115" t="str">
        <f t="shared" si="310"/>
        <v>Compléter la part variable</v>
      </c>
      <c r="Z582" s="112" t="str">
        <f t="shared" si="311"/>
        <v>Dates contrat absentes ou non conformes</v>
      </c>
      <c r="AA582" s="12"/>
      <c r="AB582" s="35">
        <f t="shared" si="312"/>
        <v>0</v>
      </c>
      <c r="AC582" s="36"/>
      <c r="AD582" s="115" t="str">
        <f t="shared" si="313"/>
        <v>Compléter la part variable</v>
      </c>
      <c r="AE582" s="112" t="str">
        <f t="shared" si="314"/>
        <v>Dates contrat absentes ou non conformes</v>
      </c>
      <c r="AF582" s="12"/>
      <c r="AG582" s="35">
        <f t="shared" si="315"/>
        <v>0</v>
      </c>
      <c r="AH582" s="36"/>
      <c r="AI582" s="115" t="str">
        <f t="shared" si="316"/>
        <v>Compléter la part variable</v>
      </c>
      <c r="AJ582" s="112" t="str">
        <f t="shared" si="317"/>
        <v>Dates contrat absentes ou non conformes</v>
      </c>
      <c r="AK582" s="12"/>
      <c r="AL582" s="35">
        <f t="shared" si="318"/>
        <v>0</v>
      </c>
      <c r="AM582" s="36"/>
      <c r="AN582" s="115" t="str">
        <f t="shared" si="319"/>
        <v>Compléter la part variable</v>
      </c>
      <c r="AO582" s="112" t="str">
        <f t="shared" si="320"/>
        <v>Dates contrat absentes ou non conformes</v>
      </c>
      <c r="AP582" s="12"/>
      <c r="AQ582" s="35">
        <f t="shared" si="321"/>
        <v>0</v>
      </c>
      <c r="AR582" s="36"/>
      <c r="AS582" s="115" t="str">
        <f t="shared" si="322"/>
        <v>Compléter la part variable</v>
      </c>
      <c r="AT582" s="112" t="str">
        <f t="shared" si="323"/>
        <v>Dates contrat absentes ou non conformes</v>
      </c>
      <c r="AU582" s="12"/>
      <c r="AV582" s="35">
        <f t="shared" si="324"/>
        <v>0</v>
      </c>
      <c r="AW582" s="36"/>
      <c r="AX582" s="115" t="str">
        <f t="shared" si="325"/>
        <v>Compléter la part variable</v>
      </c>
      <c r="AY582" s="112" t="str">
        <f t="shared" si="326"/>
        <v>Dates contrat absentes ou non conformes</v>
      </c>
      <c r="AZ582" s="12"/>
      <c r="BA582" s="35">
        <f t="shared" si="327"/>
        <v>0</v>
      </c>
      <c r="BB582" s="36"/>
      <c r="BC582" s="115" t="str">
        <f t="shared" si="328"/>
        <v>Compléter la part variable</v>
      </c>
      <c r="BD582" s="112" t="str">
        <f t="shared" si="329"/>
        <v>Dates contrat absentes ou non conformes</v>
      </c>
      <c r="BE582" s="12"/>
      <c r="BF582" s="35">
        <f t="shared" si="330"/>
        <v>0</v>
      </c>
      <c r="BG582" s="36"/>
      <c r="BH582" s="115" t="str">
        <f t="shared" si="331"/>
        <v>Compléter la part variable</v>
      </c>
      <c r="BI582" s="112" t="str">
        <f t="shared" si="332"/>
        <v>Dates contrat absentes ou non conformes</v>
      </c>
      <c r="BJ582" s="12"/>
      <c r="BK582" s="35">
        <f t="shared" si="333"/>
        <v>0</v>
      </c>
      <c r="BL582" s="36"/>
      <c r="BM582" s="115" t="str">
        <f t="shared" si="334"/>
        <v>Compléter la part variable</v>
      </c>
      <c r="BN582" s="112" t="str">
        <f t="shared" si="335"/>
        <v>Dates contrat absentes ou non conformes</v>
      </c>
      <c r="BO582" s="12"/>
      <c r="BP582" s="35">
        <f t="shared" si="336"/>
        <v>0</v>
      </c>
      <c r="BQ582" s="36"/>
      <c r="BR582" s="115" t="str">
        <f t="shared" si="337"/>
        <v>Compléter la part variable</v>
      </c>
      <c r="BS582" s="112" t="str">
        <f t="shared" si="338"/>
        <v>Dates contrat absentes ou non conformes</v>
      </c>
      <c r="BT582" s="12"/>
      <c r="BU582" s="35">
        <f t="shared" si="339"/>
        <v>0</v>
      </c>
      <c r="BV582" s="36"/>
      <c r="BW582" s="115" t="str">
        <f t="shared" si="340"/>
        <v>Compléter la part variable</v>
      </c>
      <c r="BX582" s="112" t="str">
        <f t="shared" si="341"/>
        <v>Dates contrat absentes ou non conformes</v>
      </c>
      <c r="BY582" s="95" t="str">
        <f t="shared" si="304"/>
        <v>Remplir les colonnes B, D à F, et H à P</v>
      </c>
      <c r="BZ582" s="11" t="str">
        <f t="shared" si="305"/>
        <v>Remplir les colonnes B, D à F, et H à P</v>
      </c>
      <c r="CA582"/>
      <c r="CB582"/>
    </row>
    <row r="583" spans="1:80" x14ac:dyDescent="0.3">
      <c r="A583" s="80"/>
      <c r="B583" s="99"/>
      <c r="C583" s="25"/>
      <c r="D583" s="25"/>
      <c r="E583" s="25"/>
      <c r="F583" s="25"/>
      <c r="G583" s="81"/>
      <c r="H583" s="34"/>
      <c r="I583" s="12"/>
      <c r="J583" s="101"/>
      <c r="K583" s="101"/>
      <c r="L583" s="102"/>
      <c r="M583" s="67"/>
      <c r="N583" s="39"/>
      <c r="O583" s="39"/>
      <c r="P583" s="90"/>
      <c r="Q583" s="12"/>
      <c r="R583" s="35">
        <f t="shared" si="306"/>
        <v>0</v>
      </c>
      <c r="S583" s="36"/>
      <c r="T583" s="115" t="str">
        <f t="shared" si="307"/>
        <v>Compléter la colonne précédente</v>
      </c>
      <c r="U583" s="112" t="str">
        <f t="shared" si="308"/>
        <v>Dates contrat absentes ou non conformes</v>
      </c>
      <c r="V583" s="12"/>
      <c r="W583" s="35">
        <f t="shared" si="309"/>
        <v>0</v>
      </c>
      <c r="X583" s="36"/>
      <c r="Y583" s="115" t="str">
        <f t="shared" si="310"/>
        <v>Compléter la part variable</v>
      </c>
      <c r="Z583" s="112" t="str">
        <f t="shared" si="311"/>
        <v>Dates contrat absentes ou non conformes</v>
      </c>
      <c r="AA583" s="12"/>
      <c r="AB583" s="35">
        <f t="shared" si="312"/>
        <v>0</v>
      </c>
      <c r="AC583" s="36"/>
      <c r="AD583" s="115" t="str">
        <f t="shared" si="313"/>
        <v>Compléter la part variable</v>
      </c>
      <c r="AE583" s="112" t="str">
        <f t="shared" si="314"/>
        <v>Dates contrat absentes ou non conformes</v>
      </c>
      <c r="AF583" s="12"/>
      <c r="AG583" s="35">
        <f t="shared" si="315"/>
        <v>0</v>
      </c>
      <c r="AH583" s="36"/>
      <c r="AI583" s="115" t="str">
        <f t="shared" si="316"/>
        <v>Compléter la part variable</v>
      </c>
      <c r="AJ583" s="112" t="str">
        <f t="shared" si="317"/>
        <v>Dates contrat absentes ou non conformes</v>
      </c>
      <c r="AK583" s="12"/>
      <c r="AL583" s="35">
        <f t="shared" si="318"/>
        <v>0</v>
      </c>
      <c r="AM583" s="36"/>
      <c r="AN583" s="115" t="str">
        <f t="shared" si="319"/>
        <v>Compléter la part variable</v>
      </c>
      <c r="AO583" s="112" t="str">
        <f t="shared" si="320"/>
        <v>Dates contrat absentes ou non conformes</v>
      </c>
      <c r="AP583" s="12"/>
      <c r="AQ583" s="35">
        <f t="shared" si="321"/>
        <v>0</v>
      </c>
      <c r="AR583" s="36"/>
      <c r="AS583" s="115" t="str">
        <f t="shared" si="322"/>
        <v>Compléter la part variable</v>
      </c>
      <c r="AT583" s="112" t="str">
        <f t="shared" si="323"/>
        <v>Dates contrat absentes ou non conformes</v>
      </c>
      <c r="AU583" s="12"/>
      <c r="AV583" s="35">
        <f t="shared" si="324"/>
        <v>0</v>
      </c>
      <c r="AW583" s="36"/>
      <c r="AX583" s="115" t="str">
        <f t="shared" si="325"/>
        <v>Compléter la part variable</v>
      </c>
      <c r="AY583" s="112" t="str">
        <f t="shared" si="326"/>
        <v>Dates contrat absentes ou non conformes</v>
      </c>
      <c r="AZ583" s="12"/>
      <c r="BA583" s="35">
        <f t="shared" si="327"/>
        <v>0</v>
      </c>
      <c r="BB583" s="36"/>
      <c r="BC583" s="115" t="str">
        <f t="shared" si="328"/>
        <v>Compléter la part variable</v>
      </c>
      <c r="BD583" s="112" t="str">
        <f t="shared" si="329"/>
        <v>Dates contrat absentes ou non conformes</v>
      </c>
      <c r="BE583" s="12"/>
      <c r="BF583" s="35">
        <f t="shared" si="330"/>
        <v>0</v>
      </c>
      <c r="BG583" s="36"/>
      <c r="BH583" s="115" t="str">
        <f t="shared" si="331"/>
        <v>Compléter la part variable</v>
      </c>
      <c r="BI583" s="112" t="str">
        <f t="shared" si="332"/>
        <v>Dates contrat absentes ou non conformes</v>
      </c>
      <c r="BJ583" s="12"/>
      <c r="BK583" s="35">
        <f t="shared" si="333"/>
        <v>0</v>
      </c>
      <c r="BL583" s="36"/>
      <c r="BM583" s="115" t="str">
        <f t="shared" si="334"/>
        <v>Compléter la part variable</v>
      </c>
      <c r="BN583" s="112" t="str">
        <f t="shared" si="335"/>
        <v>Dates contrat absentes ou non conformes</v>
      </c>
      <c r="BO583" s="12"/>
      <c r="BP583" s="35">
        <f t="shared" si="336"/>
        <v>0</v>
      </c>
      <c r="BQ583" s="36"/>
      <c r="BR583" s="115" t="str">
        <f t="shared" si="337"/>
        <v>Compléter la part variable</v>
      </c>
      <c r="BS583" s="112" t="str">
        <f t="shared" si="338"/>
        <v>Dates contrat absentes ou non conformes</v>
      </c>
      <c r="BT583" s="12"/>
      <c r="BU583" s="35">
        <f t="shared" si="339"/>
        <v>0</v>
      </c>
      <c r="BV583" s="36"/>
      <c r="BW583" s="115" t="str">
        <f t="shared" si="340"/>
        <v>Compléter la part variable</v>
      </c>
      <c r="BX583" s="112" t="str">
        <f t="shared" si="341"/>
        <v>Dates contrat absentes ou non conformes</v>
      </c>
      <c r="BY583" s="95" t="str">
        <f t="shared" si="304"/>
        <v>Remplir les colonnes B, D à F, et H à P</v>
      </c>
      <c r="BZ583" s="11" t="str">
        <f t="shared" si="305"/>
        <v>Remplir les colonnes B, D à F, et H à P</v>
      </c>
      <c r="CA583"/>
      <c r="CB583"/>
    </row>
    <row r="584" spans="1:80" x14ac:dyDescent="0.3">
      <c r="A584" s="80"/>
      <c r="B584" s="99"/>
      <c r="C584" s="25"/>
      <c r="D584" s="25"/>
      <c r="E584" s="25"/>
      <c r="F584" s="25"/>
      <c r="G584" s="81"/>
      <c r="H584" s="34"/>
      <c r="I584" s="12"/>
      <c r="J584" s="101"/>
      <c r="K584" s="101"/>
      <c r="L584" s="102"/>
      <c r="M584" s="67"/>
      <c r="N584" s="39"/>
      <c r="O584" s="39"/>
      <c r="P584" s="90"/>
      <c r="Q584" s="12"/>
      <c r="R584" s="35">
        <f t="shared" si="306"/>
        <v>0</v>
      </c>
      <c r="S584" s="36"/>
      <c r="T584" s="115" t="str">
        <f t="shared" si="307"/>
        <v>Compléter la colonne précédente</v>
      </c>
      <c r="U584" s="112" t="str">
        <f t="shared" si="308"/>
        <v>Dates contrat absentes ou non conformes</v>
      </c>
      <c r="V584" s="12"/>
      <c r="W584" s="35">
        <f t="shared" si="309"/>
        <v>0</v>
      </c>
      <c r="X584" s="36"/>
      <c r="Y584" s="115" t="str">
        <f t="shared" si="310"/>
        <v>Compléter la part variable</v>
      </c>
      <c r="Z584" s="112" t="str">
        <f t="shared" si="311"/>
        <v>Dates contrat absentes ou non conformes</v>
      </c>
      <c r="AA584" s="12"/>
      <c r="AB584" s="35">
        <f t="shared" si="312"/>
        <v>0</v>
      </c>
      <c r="AC584" s="36"/>
      <c r="AD584" s="115" t="str">
        <f t="shared" si="313"/>
        <v>Compléter la part variable</v>
      </c>
      <c r="AE584" s="112" t="str">
        <f t="shared" si="314"/>
        <v>Dates contrat absentes ou non conformes</v>
      </c>
      <c r="AF584" s="12"/>
      <c r="AG584" s="35">
        <f t="shared" si="315"/>
        <v>0</v>
      </c>
      <c r="AH584" s="36"/>
      <c r="AI584" s="115" t="str">
        <f t="shared" si="316"/>
        <v>Compléter la part variable</v>
      </c>
      <c r="AJ584" s="112" t="str">
        <f t="shared" si="317"/>
        <v>Dates contrat absentes ou non conformes</v>
      </c>
      <c r="AK584" s="12"/>
      <c r="AL584" s="35">
        <f t="shared" si="318"/>
        <v>0</v>
      </c>
      <c r="AM584" s="36"/>
      <c r="AN584" s="115" t="str">
        <f t="shared" si="319"/>
        <v>Compléter la part variable</v>
      </c>
      <c r="AO584" s="112" t="str">
        <f t="shared" si="320"/>
        <v>Dates contrat absentes ou non conformes</v>
      </c>
      <c r="AP584" s="12"/>
      <c r="AQ584" s="35">
        <f t="shared" si="321"/>
        <v>0</v>
      </c>
      <c r="AR584" s="36"/>
      <c r="AS584" s="115" t="str">
        <f t="shared" si="322"/>
        <v>Compléter la part variable</v>
      </c>
      <c r="AT584" s="112" t="str">
        <f t="shared" si="323"/>
        <v>Dates contrat absentes ou non conformes</v>
      </c>
      <c r="AU584" s="12"/>
      <c r="AV584" s="35">
        <f t="shared" si="324"/>
        <v>0</v>
      </c>
      <c r="AW584" s="36"/>
      <c r="AX584" s="115" t="str">
        <f t="shared" si="325"/>
        <v>Compléter la part variable</v>
      </c>
      <c r="AY584" s="112" t="str">
        <f t="shared" si="326"/>
        <v>Dates contrat absentes ou non conformes</v>
      </c>
      <c r="AZ584" s="12"/>
      <c r="BA584" s="35">
        <f t="shared" si="327"/>
        <v>0</v>
      </c>
      <c r="BB584" s="36"/>
      <c r="BC584" s="115" t="str">
        <f t="shared" si="328"/>
        <v>Compléter la part variable</v>
      </c>
      <c r="BD584" s="112" t="str">
        <f t="shared" si="329"/>
        <v>Dates contrat absentes ou non conformes</v>
      </c>
      <c r="BE584" s="12"/>
      <c r="BF584" s="35">
        <f t="shared" si="330"/>
        <v>0</v>
      </c>
      <c r="BG584" s="36"/>
      <c r="BH584" s="115" t="str">
        <f t="shared" si="331"/>
        <v>Compléter la part variable</v>
      </c>
      <c r="BI584" s="112" t="str">
        <f t="shared" si="332"/>
        <v>Dates contrat absentes ou non conformes</v>
      </c>
      <c r="BJ584" s="12"/>
      <c r="BK584" s="35">
        <f t="shared" si="333"/>
        <v>0</v>
      </c>
      <c r="BL584" s="36"/>
      <c r="BM584" s="115" t="str">
        <f t="shared" si="334"/>
        <v>Compléter la part variable</v>
      </c>
      <c r="BN584" s="112" t="str">
        <f t="shared" si="335"/>
        <v>Dates contrat absentes ou non conformes</v>
      </c>
      <c r="BO584" s="12"/>
      <c r="BP584" s="35">
        <f t="shared" si="336"/>
        <v>0</v>
      </c>
      <c r="BQ584" s="36"/>
      <c r="BR584" s="115" t="str">
        <f t="shared" si="337"/>
        <v>Compléter la part variable</v>
      </c>
      <c r="BS584" s="112" t="str">
        <f t="shared" si="338"/>
        <v>Dates contrat absentes ou non conformes</v>
      </c>
      <c r="BT584" s="12"/>
      <c r="BU584" s="35">
        <f t="shared" si="339"/>
        <v>0</v>
      </c>
      <c r="BV584" s="36"/>
      <c r="BW584" s="115" t="str">
        <f t="shared" si="340"/>
        <v>Compléter la part variable</v>
      </c>
      <c r="BX584" s="112" t="str">
        <f t="shared" si="341"/>
        <v>Dates contrat absentes ou non conformes</v>
      </c>
      <c r="BY584" s="95" t="str">
        <f t="shared" si="304"/>
        <v>Remplir les colonnes B, D à F, et H à P</v>
      </c>
      <c r="BZ584" s="11" t="str">
        <f t="shared" si="305"/>
        <v>Remplir les colonnes B, D à F, et H à P</v>
      </c>
      <c r="CA584"/>
      <c r="CB584"/>
    </row>
    <row r="585" spans="1:80" x14ac:dyDescent="0.3">
      <c r="A585" s="80"/>
      <c r="B585" s="99"/>
      <c r="C585" s="25"/>
      <c r="D585" s="25"/>
      <c r="E585" s="25"/>
      <c r="F585" s="25"/>
      <c r="G585" s="81"/>
      <c r="H585" s="34"/>
      <c r="I585" s="12"/>
      <c r="J585" s="101"/>
      <c r="K585" s="101"/>
      <c r="L585" s="102"/>
      <c r="M585" s="67"/>
      <c r="N585" s="39"/>
      <c r="O585" s="39"/>
      <c r="P585" s="90"/>
      <c r="Q585" s="12"/>
      <c r="R585" s="35">
        <f t="shared" si="306"/>
        <v>0</v>
      </c>
      <c r="S585" s="36"/>
      <c r="T585" s="115" t="str">
        <f t="shared" si="307"/>
        <v>Compléter la colonne précédente</v>
      </c>
      <c r="U585" s="112" t="str">
        <f t="shared" si="308"/>
        <v>Dates contrat absentes ou non conformes</v>
      </c>
      <c r="V585" s="12"/>
      <c r="W585" s="35">
        <f t="shared" si="309"/>
        <v>0</v>
      </c>
      <c r="X585" s="36"/>
      <c r="Y585" s="115" t="str">
        <f t="shared" si="310"/>
        <v>Compléter la part variable</v>
      </c>
      <c r="Z585" s="112" t="str">
        <f t="shared" si="311"/>
        <v>Dates contrat absentes ou non conformes</v>
      </c>
      <c r="AA585" s="12"/>
      <c r="AB585" s="35">
        <f t="shared" si="312"/>
        <v>0</v>
      </c>
      <c r="AC585" s="36"/>
      <c r="AD585" s="115" t="str">
        <f t="shared" si="313"/>
        <v>Compléter la part variable</v>
      </c>
      <c r="AE585" s="112" t="str">
        <f t="shared" si="314"/>
        <v>Dates contrat absentes ou non conformes</v>
      </c>
      <c r="AF585" s="12"/>
      <c r="AG585" s="35">
        <f t="shared" si="315"/>
        <v>0</v>
      </c>
      <c r="AH585" s="36"/>
      <c r="AI585" s="115" t="str">
        <f t="shared" si="316"/>
        <v>Compléter la part variable</v>
      </c>
      <c r="AJ585" s="112" t="str">
        <f t="shared" si="317"/>
        <v>Dates contrat absentes ou non conformes</v>
      </c>
      <c r="AK585" s="12"/>
      <c r="AL585" s="35">
        <f t="shared" si="318"/>
        <v>0</v>
      </c>
      <c r="AM585" s="36"/>
      <c r="AN585" s="115" t="str">
        <f t="shared" si="319"/>
        <v>Compléter la part variable</v>
      </c>
      <c r="AO585" s="112" t="str">
        <f t="shared" si="320"/>
        <v>Dates contrat absentes ou non conformes</v>
      </c>
      <c r="AP585" s="12"/>
      <c r="AQ585" s="35">
        <f t="shared" si="321"/>
        <v>0</v>
      </c>
      <c r="AR585" s="36"/>
      <c r="AS585" s="115" t="str">
        <f t="shared" si="322"/>
        <v>Compléter la part variable</v>
      </c>
      <c r="AT585" s="112" t="str">
        <f t="shared" si="323"/>
        <v>Dates contrat absentes ou non conformes</v>
      </c>
      <c r="AU585" s="12"/>
      <c r="AV585" s="35">
        <f t="shared" si="324"/>
        <v>0</v>
      </c>
      <c r="AW585" s="36"/>
      <c r="AX585" s="115" t="str">
        <f t="shared" si="325"/>
        <v>Compléter la part variable</v>
      </c>
      <c r="AY585" s="112" t="str">
        <f t="shared" si="326"/>
        <v>Dates contrat absentes ou non conformes</v>
      </c>
      <c r="AZ585" s="12"/>
      <c r="BA585" s="35">
        <f t="shared" si="327"/>
        <v>0</v>
      </c>
      <c r="BB585" s="36"/>
      <c r="BC585" s="115" t="str">
        <f t="shared" si="328"/>
        <v>Compléter la part variable</v>
      </c>
      <c r="BD585" s="112" t="str">
        <f t="shared" si="329"/>
        <v>Dates contrat absentes ou non conformes</v>
      </c>
      <c r="BE585" s="12"/>
      <c r="BF585" s="35">
        <f t="shared" si="330"/>
        <v>0</v>
      </c>
      <c r="BG585" s="36"/>
      <c r="BH585" s="115" t="str">
        <f t="shared" si="331"/>
        <v>Compléter la part variable</v>
      </c>
      <c r="BI585" s="112" t="str">
        <f t="shared" si="332"/>
        <v>Dates contrat absentes ou non conformes</v>
      </c>
      <c r="BJ585" s="12"/>
      <c r="BK585" s="35">
        <f t="shared" si="333"/>
        <v>0</v>
      </c>
      <c r="BL585" s="36"/>
      <c r="BM585" s="115" t="str">
        <f t="shared" si="334"/>
        <v>Compléter la part variable</v>
      </c>
      <c r="BN585" s="112" t="str">
        <f t="shared" si="335"/>
        <v>Dates contrat absentes ou non conformes</v>
      </c>
      <c r="BO585" s="12"/>
      <c r="BP585" s="35">
        <f t="shared" si="336"/>
        <v>0</v>
      </c>
      <c r="BQ585" s="36"/>
      <c r="BR585" s="115" t="str">
        <f t="shared" si="337"/>
        <v>Compléter la part variable</v>
      </c>
      <c r="BS585" s="112" t="str">
        <f t="shared" si="338"/>
        <v>Dates contrat absentes ou non conformes</v>
      </c>
      <c r="BT585" s="12"/>
      <c r="BU585" s="35">
        <f t="shared" si="339"/>
        <v>0</v>
      </c>
      <c r="BV585" s="36"/>
      <c r="BW585" s="115" t="str">
        <f t="shared" si="340"/>
        <v>Compléter la part variable</v>
      </c>
      <c r="BX585" s="112" t="str">
        <f t="shared" si="341"/>
        <v>Dates contrat absentes ou non conformes</v>
      </c>
      <c r="BY585" s="95" t="str">
        <f t="shared" si="304"/>
        <v>Remplir les colonnes B, D à F, et H à P</v>
      </c>
      <c r="BZ585" s="11" t="str">
        <f t="shared" si="305"/>
        <v>Remplir les colonnes B, D à F, et H à P</v>
      </c>
      <c r="CA585"/>
      <c r="CB585"/>
    </row>
    <row r="586" spans="1:80" x14ac:dyDescent="0.3">
      <c r="A586" s="80"/>
      <c r="B586" s="99"/>
      <c r="C586" s="25"/>
      <c r="D586" s="25"/>
      <c r="E586" s="25"/>
      <c r="F586" s="25"/>
      <c r="G586" s="81"/>
      <c r="H586" s="34"/>
      <c r="I586" s="12"/>
      <c r="J586" s="101"/>
      <c r="K586" s="101"/>
      <c r="L586" s="102"/>
      <c r="M586" s="67"/>
      <c r="N586" s="39"/>
      <c r="O586" s="39"/>
      <c r="P586" s="90"/>
      <c r="Q586" s="12"/>
      <c r="R586" s="35">
        <f t="shared" si="306"/>
        <v>0</v>
      </c>
      <c r="S586" s="36"/>
      <c r="T586" s="115" t="str">
        <f t="shared" si="307"/>
        <v>Compléter la colonne précédente</v>
      </c>
      <c r="U586" s="112" t="str">
        <f t="shared" si="308"/>
        <v>Dates contrat absentes ou non conformes</v>
      </c>
      <c r="V586" s="12"/>
      <c r="W586" s="35">
        <f t="shared" si="309"/>
        <v>0</v>
      </c>
      <c r="X586" s="36"/>
      <c r="Y586" s="115" t="str">
        <f t="shared" si="310"/>
        <v>Compléter la part variable</v>
      </c>
      <c r="Z586" s="112" t="str">
        <f t="shared" si="311"/>
        <v>Dates contrat absentes ou non conformes</v>
      </c>
      <c r="AA586" s="12"/>
      <c r="AB586" s="35">
        <f t="shared" si="312"/>
        <v>0</v>
      </c>
      <c r="AC586" s="36"/>
      <c r="AD586" s="115" t="str">
        <f t="shared" si="313"/>
        <v>Compléter la part variable</v>
      </c>
      <c r="AE586" s="112" t="str">
        <f t="shared" si="314"/>
        <v>Dates contrat absentes ou non conformes</v>
      </c>
      <c r="AF586" s="12"/>
      <c r="AG586" s="35">
        <f t="shared" si="315"/>
        <v>0</v>
      </c>
      <c r="AH586" s="36"/>
      <c r="AI586" s="115" t="str">
        <f t="shared" si="316"/>
        <v>Compléter la part variable</v>
      </c>
      <c r="AJ586" s="112" t="str">
        <f t="shared" si="317"/>
        <v>Dates contrat absentes ou non conformes</v>
      </c>
      <c r="AK586" s="12"/>
      <c r="AL586" s="35">
        <f t="shared" si="318"/>
        <v>0</v>
      </c>
      <c r="AM586" s="36"/>
      <c r="AN586" s="115" t="str">
        <f t="shared" si="319"/>
        <v>Compléter la part variable</v>
      </c>
      <c r="AO586" s="112" t="str">
        <f t="shared" si="320"/>
        <v>Dates contrat absentes ou non conformes</v>
      </c>
      <c r="AP586" s="12"/>
      <c r="AQ586" s="35">
        <f t="shared" si="321"/>
        <v>0</v>
      </c>
      <c r="AR586" s="36"/>
      <c r="AS586" s="115" t="str">
        <f t="shared" si="322"/>
        <v>Compléter la part variable</v>
      </c>
      <c r="AT586" s="112" t="str">
        <f t="shared" si="323"/>
        <v>Dates contrat absentes ou non conformes</v>
      </c>
      <c r="AU586" s="12"/>
      <c r="AV586" s="35">
        <f t="shared" si="324"/>
        <v>0</v>
      </c>
      <c r="AW586" s="36"/>
      <c r="AX586" s="115" t="str">
        <f t="shared" si="325"/>
        <v>Compléter la part variable</v>
      </c>
      <c r="AY586" s="112" t="str">
        <f t="shared" si="326"/>
        <v>Dates contrat absentes ou non conformes</v>
      </c>
      <c r="AZ586" s="12"/>
      <c r="BA586" s="35">
        <f t="shared" si="327"/>
        <v>0</v>
      </c>
      <c r="BB586" s="36"/>
      <c r="BC586" s="115" t="str">
        <f t="shared" si="328"/>
        <v>Compléter la part variable</v>
      </c>
      <c r="BD586" s="112" t="str">
        <f t="shared" si="329"/>
        <v>Dates contrat absentes ou non conformes</v>
      </c>
      <c r="BE586" s="12"/>
      <c r="BF586" s="35">
        <f t="shared" si="330"/>
        <v>0</v>
      </c>
      <c r="BG586" s="36"/>
      <c r="BH586" s="115" t="str">
        <f t="shared" si="331"/>
        <v>Compléter la part variable</v>
      </c>
      <c r="BI586" s="112" t="str">
        <f t="shared" si="332"/>
        <v>Dates contrat absentes ou non conformes</v>
      </c>
      <c r="BJ586" s="12"/>
      <c r="BK586" s="35">
        <f t="shared" si="333"/>
        <v>0</v>
      </c>
      <c r="BL586" s="36"/>
      <c r="BM586" s="115" t="str">
        <f t="shared" si="334"/>
        <v>Compléter la part variable</v>
      </c>
      <c r="BN586" s="112" t="str">
        <f t="shared" si="335"/>
        <v>Dates contrat absentes ou non conformes</v>
      </c>
      <c r="BO586" s="12"/>
      <c r="BP586" s="35">
        <f t="shared" si="336"/>
        <v>0</v>
      </c>
      <c r="BQ586" s="36"/>
      <c r="BR586" s="115" t="str">
        <f t="shared" si="337"/>
        <v>Compléter la part variable</v>
      </c>
      <c r="BS586" s="112" t="str">
        <f t="shared" si="338"/>
        <v>Dates contrat absentes ou non conformes</v>
      </c>
      <c r="BT586" s="12"/>
      <c r="BU586" s="35">
        <f t="shared" si="339"/>
        <v>0</v>
      </c>
      <c r="BV586" s="36"/>
      <c r="BW586" s="115" t="str">
        <f t="shared" si="340"/>
        <v>Compléter la part variable</v>
      </c>
      <c r="BX586" s="112" t="str">
        <f t="shared" si="341"/>
        <v>Dates contrat absentes ou non conformes</v>
      </c>
      <c r="BY586" s="95" t="str">
        <f t="shared" si="304"/>
        <v>Remplir les colonnes B, D à F, et H à P</v>
      </c>
      <c r="BZ586" s="11" t="str">
        <f t="shared" si="305"/>
        <v>Remplir les colonnes B, D à F, et H à P</v>
      </c>
      <c r="CA586"/>
      <c r="CB586"/>
    </row>
    <row r="587" spans="1:80" x14ac:dyDescent="0.3">
      <c r="A587" s="80"/>
      <c r="B587" s="99"/>
      <c r="C587" s="25"/>
      <c r="D587" s="25"/>
      <c r="E587" s="25"/>
      <c r="F587" s="25"/>
      <c r="G587" s="81"/>
      <c r="H587" s="34"/>
      <c r="I587" s="12"/>
      <c r="J587" s="101"/>
      <c r="K587" s="101"/>
      <c r="L587" s="102"/>
      <c r="M587" s="67"/>
      <c r="N587" s="39"/>
      <c r="O587" s="39"/>
      <c r="P587" s="90"/>
      <c r="Q587" s="12"/>
      <c r="R587" s="35">
        <f t="shared" si="306"/>
        <v>0</v>
      </c>
      <c r="S587" s="36"/>
      <c r="T587" s="115" t="str">
        <f t="shared" si="307"/>
        <v>Compléter la colonne précédente</v>
      </c>
      <c r="U587" s="112" t="str">
        <f t="shared" si="308"/>
        <v>Dates contrat absentes ou non conformes</v>
      </c>
      <c r="V587" s="12"/>
      <c r="W587" s="35">
        <f t="shared" si="309"/>
        <v>0</v>
      </c>
      <c r="X587" s="36"/>
      <c r="Y587" s="115" t="str">
        <f t="shared" si="310"/>
        <v>Compléter la part variable</v>
      </c>
      <c r="Z587" s="112" t="str">
        <f t="shared" si="311"/>
        <v>Dates contrat absentes ou non conformes</v>
      </c>
      <c r="AA587" s="12"/>
      <c r="AB587" s="35">
        <f t="shared" si="312"/>
        <v>0</v>
      </c>
      <c r="AC587" s="36"/>
      <c r="AD587" s="115" t="str">
        <f t="shared" si="313"/>
        <v>Compléter la part variable</v>
      </c>
      <c r="AE587" s="112" t="str">
        <f t="shared" si="314"/>
        <v>Dates contrat absentes ou non conformes</v>
      </c>
      <c r="AF587" s="12"/>
      <c r="AG587" s="35">
        <f t="shared" si="315"/>
        <v>0</v>
      </c>
      <c r="AH587" s="36"/>
      <c r="AI587" s="115" t="str">
        <f t="shared" si="316"/>
        <v>Compléter la part variable</v>
      </c>
      <c r="AJ587" s="112" t="str">
        <f t="shared" si="317"/>
        <v>Dates contrat absentes ou non conformes</v>
      </c>
      <c r="AK587" s="12"/>
      <c r="AL587" s="35">
        <f t="shared" si="318"/>
        <v>0</v>
      </c>
      <c r="AM587" s="36"/>
      <c r="AN587" s="115" t="str">
        <f t="shared" si="319"/>
        <v>Compléter la part variable</v>
      </c>
      <c r="AO587" s="112" t="str">
        <f t="shared" si="320"/>
        <v>Dates contrat absentes ou non conformes</v>
      </c>
      <c r="AP587" s="12"/>
      <c r="AQ587" s="35">
        <f t="shared" si="321"/>
        <v>0</v>
      </c>
      <c r="AR587" s="36"/>
      <c r="AS587" s="115" t="str">
        <f t="shared" si="322"/>
        <v>Compléter la part variable</v>
      </c>
      <c r="AT587" s="112" t="str">
        <f t="shared" si="323"/>
        <v>Dates contrat absentes ou non conformes</v>
      </c>
      <c r="AU587" s="12"/>
      <c r="AV587" s="35">
        <f t="shared" si="324"/>
        <v>0</v>
      </c>
      <c r="AW587" s="36"/>
      <c r="AX587" s="115" t="str">
        <f t="shared" si="325"/>
        <v>Compléter la part variable</v>
      </c>
      <c r="AY587" s="112" t="str">
        <f t="shared" si="326"/>
        <v>Dates contrat absentes ou non conformes</v>
      </c>
      <c r="AZ587" s="12"/>
      <c r="BA587" s="35">
        <f t="shared" si="327"/>
        <v>0</v>
      </c>
      <c r="BB587" s="36"/>
      <c r="BC587" s="115" t="str">
        <f t="shared" si="328"/>
        <v>Compléter la part variable</v>
      </c>
      <c r="BD587" s="112" t="str">
        <f t="shared" si="329"/>
        <v>Dates contrat absentes ou non conformes</v>
      </c>
      <c r="BE587" s="12"/>
      <c r="BF587" s="35">
        <f t="shared" si="330"/>
        <v>0</v>
      </c>
      <c r="BG587" s="36"/>
      <c r="BH587" s="115" t="str">
        <f t="shared" si="331"/>
        <v>Compléter la part variable</v>
      </c>
      <c r="BI587" s="112" t="str">
        <f t="shared" si="332"/>
        <v>Dates contrat absentes ou non conformes</v>
      </c>
      <c r="BJ587" s="12"/>
      <c r="BK587" s="35">
        <f t="shared" si="333"/>
        <v>0</v>
      </c>
      <c r="BL587" s="36"/>
      <c r="BM587" s="115" t="str">
        <f t="shared" si="334"/>
        <v>Compléter la part variable</v>
      </c>
      <c r="BN587" s="112" t="str">
        <f t="shared" si="335"/>
        <v>Dates contrat absentes ou non conformes</v>
      </c>
      <c r="BO587" s="12"/>
      <c r="BP587" s="35">
        <f t="shared" si="336"/>
        <v>0</v>
      </c>
      <c r="BQ587" s="36"/>
      <c r="BR587" s="115" t="str">
        <f t="shared" si="337"/>
        <v>Compléter la part variable</v>
      </c>
      <c r="BS587" s="112" t="str">
        <f t="shared" si="338"/>
        <v>Dates contrat absentes ou non conformes</v>
      </c>
      <c r="BT587" s="12"/>
      <c r="BU587" s="35">
        <f t="shared" si="339"/>
        <v>0</v>
      </c>
      <c r="BV587" s="36"/>
      <c r="BW587" s="115" t="str">
        <f t="shared" si="340"/>
        <v>Compléter la part variable</v>
      </c>
      <c r="BX587" s="112" t="str">
        <f t="shared" si="341"/>
        <v>Dates contrat absentes ou non conformes</v>
      </c>
      <c r="BY587" s="95" t="str">
        <f t="shared" si="304"/>
        <v>Remplir les colonnes B, D à F, et H à P</v>
      </c>
      <c r="BZ587" s="11" t="str">
        <f t="shared" si="305"/>
        <v>Remplir les colonnes B, D à F, et H à P</v>
      </c>
      <c r="CA587"/>
      <c r="CB587"/>
    </row>
    <row r="588" spans="1:80" x14ac:dyDescent="0.3">
      <c r="A588" s="80"/>
      <c r="B588" s="99"/>
      <c r="C588" s="25"/>
      <c r="D588" s="25"/>
      <c r="E588" s="25"/>
      <c r="F588" s="25"/>
      <c r="G588" s="81"/>
      <c r="H588" s="34"/>
      <c r="I588" s="12"/>
      <c r="J588" s="101"/>
      <c r="K588" s="101"/>
      <c r="L588" s="102"/>
      <c r="M588" s="67"/>
      <c r="N588" s="39"/>
      <c r="O588" s="39"/>
      <c r="P588" s="90"/>
      <c r="Q588" s="12"/>
      <c r="R588" s="35">
        <f t="shared" si="306"/>
        <v>0</v>
      </c>
      <c r="S588" s="36"/>
      <c r="T588" s="115" t="str">
        <f t="shared" si="307"/>
        <v>Compléter la colonne précédente</v>
      </c>
      <c r="U588" s="112" t="str">
        <f t="shared" si="308"/>
        <v>Dates contrat absentes ou non conformes</v>
      </c>
      <c r="V588" s="12"/>
      <c r="W588" s="35">
        <f t="shared" si="309"/>
        <v>0</v>
      </c>
      <c r="X588" s="36"/>
      <c r="Y588" s="115" t="str">
        <f t="shared" si="310"/>
        <v>Compléter la part variable</v>
      </c>
      <c r="Z588" s="112" t="str">
        <f t="shared" si="311"/>
        <v>Dates contrat absentes ou non conformes</v>
      </c>
      <c r="AA588" s="12"/>
      <c r="AB588" s="35">
        <f t="shared" si="312"/>
        <v>0</v>
      </c>
      <c r="AC588" s="36"/>
      <c r="AD588" s="115" t="str">
        <f t="shared" si="313"/>
        <v>Compléter la part variable</v>
      </c>
      <c r="AE588" s="112" t="str">
        <f t="shared" si="314"/>
        <v>Dates contrat absentes ou non conformes</v>
      </c>
      <c r="AF588" s="12"/>
      <c r="AG588" s="35">
        <f t="shared" si="315"/>
        <v>0</v>
      </c>
      <c r="AH588" s="36"/>
      <c r="AI588" s="115" t="str">
        <f t="shared" si="316"/>
        <v>Compléter la part variable</v>
      </c>
      <c r="AJ588" s="112" t="str">
        <f t="shared" si="317"/>
        <v>Dates contrat absentes ou non conformes</v>
      </c>
      <c r="AK588" s="12"/>
      <c r="AL588" s="35">
        <f t="shared" si="318"/>
        <v>0</v>
      </c>
      <c r="AM588" s="36"/>
      <c r="AN588" s="115" t="str">
        <f t="shared" si="319"/>
        <v>Compléter la part variable</v>
      </c>
      <c r="AO588" s="112" t="str">
        <f t="shared" si="320"/>
        <v>Dates contrat absentes ou non conformes</v>
      </c>
      <c r="AP588" s="12"/>
      <c r="AQ588" s="35">
        <f t="shared" si="321"/>
        <v>0</v>
      </c>
      <c r="AR588" s="36"/>
      <c r="AS588" s="115" t="str">
        <f t="shared" si="322"/>
        <v>Compléter la part variable</v>
      </c>
      <c r="AT588" s="112" t="str">
        <f t="shared" si="323"/>
        <v>Dates contrat absentes ou non conformes</v>
      </c>
      <c r="AU588" s="12"/>
      <c r="AV588" s="35">
        <f t="shared" si="324"/>
        <v>0</v>
      </c>
      <c r="AW588" s="36"/>
      <c r="AX588" s="115" t="str">
        <f t="shared" si="325"/>
        <v>Compléter la part variable</v>
      </c>
      <c r="AY588" s="112" t="str">
        <f t="shared" si="326"/>
        <v>Dates contrat absentes ou non conformes</v>
      </c>
      <c r="AZ588" s="12"/>
      <c r="BA588" s="35">
        <f t="shared" si="327"/>
        <v>0</v>
      </c>
      <c r="BB588" s="36"/>
      <c r="BC588" s="115" t="str">
        <f t="shared" si="328"/>
        <v>Compléter la part variable</v>
      </c>
      <c r="BD588" s="112" t="str">
        <f t="shared" si="329"/>
        <v>Dates contrat absentes ou non conformes</v>
      </c>
      <c r="BE588" s="12"/>
      <c r="BF588" s="35">
        <f t="shared" si="330"/>
        <v>0</v>
      </c>
      <c r="BG588" s="36"/>
      <c r="BH588" s="115" t="str">
        <f t="shared" si="331"/>
        <v>Compléter la part variable</v>
      </c>
      <c r="BI588" s="112" t="str">
        <f t="shared" si="332"/>
        <v>Dates contrat absentes ou non conformes</v>
      </c>
      <c r="BJ588" s="12"/>
      <c r="BK588" s="35">
        <f t="shared" si="333"/>
        <v>0</v>
      </c>
      <c r="BL588" s="36"/>
      <c r="BM588" s="115" t="str">
        <f t="shared" si="334"/>
        <v>Compléter la part variable</v>
      </c>
      <c r="BN588" s="112" t="str">
        <f t="shared" si="335"/>
        <v>Dates contrat absentes ou non conformes</v>
      </c>
      <c r="BO588" s="12"/>
      <c r="BP588" s="35">
        <f t="shared" si="336"/>
        <v>0</v>
      </c>
      <c r="BQ588" s="36"/>
      <c r="BR588" s="115" t="str">
        <f t="shared" si="337"/>
        <v>Compléter la part variable</v>
      </c>
      <c r="BS588" s="112" t="str">
        <f t="shared" si="338"/>
        <v>Dates contrat absentes ou non conformes</v>
      </c>
      <c r="BT588" s="12"/>
      <c r="BU588" s="35">
        <f t="shared" si="339"/>
        <v>0</v>
      </c>
      <c r="BV588" s="36"/>
      <c r="BW588" s="115" t="str">
        <f t="shared" si="340"/>
        <v>Compléter la part variable</v>
      </c>
      <c r="BX588" s="112" t="str">
        <f t="shared" si="341"/>
        <v>Dates contrat absentes ou non conformes</v>
      </c>
      <c r="BY588" s="95" t="str">
        <f t="shared" si="304"/>
        <v>Remplir les colonnes B, D à F, et H à P</v>
      </c>
      <c r="BZ588" s="11" t="str">
        <f t="shared" si="305"/>
        <v>Remplir les colonnes B, D à F, et H à P</v>
      </c>
      <c r="CA588"/>
      <c r="CB588"/>
    </row>
    <row r="589" spans="1:80" x14ac:dyDescent="0.3">
      <c r="A589" s="80"/>
      <c r="B589" s="99"/>
      <c r="C589" s="25"/>
      <c r="D589" s="25"/>
      <c r="E589" s="25"/>
      <c r="F589" s="25"/>
      <c r="G589" s="81"/>
      <c r="H589" s="34"/>
      <c r="I589" s="12"/>
      <c r="J589" s="101"/>
      <c r="K589" s="101"/>
      <c r="L589" s="102"/>
      <c r="M589" s="67"/>
      <c r="N589" s="39"/>
      <c r="O589" s="39"/>
      <c r="P589" s="90"/>
      <c r="Q589" s="12"/>
      <c r="R589" s="35">
        <f t="shared" si="306"/>
        <v>0</v>
      </c>
      <c r="S589" s="36"/>
      <c r="T589" s="115" t="str">
        <f t="shared" si="307"/>
        <v>Compléter la colonne précédente</v>
      </c>
      <c r="U589" s="112" t="str">
        <f t="shared" si="308"/>
        <v>Dates contrat absentes ou non conformes</v>
      </c>
      <c r="V589" s="12"/>
      <c r="W589" s="35">
        <f t="shared" si="309"/>
        <v>0</v>
      </c>
      <c r="X589" s="36"/>
      <c r="Y589" s="115" t="str">
        <f t="shared" si="310"/>
        <v>Compléter la part variable</v>
      </c>
      <c r="Z589" s="112" t="str">
        <f t="shared" si="311"/>
        <v>Dates contrat absentes ou non conformes</v>
      </c>
      <c r="AA589" s="12"/>
      <c r="AB589" s="35">
        <f t="shared" si="312"/>
        <v>0</v>
      </c>
      <c r="AC589" s="36"/>
      <c r="AD589" s="115" t="str">
        <f t="shared" si="313"/>
        <v>Compléter la part variable</v>
      </c>
      <c r="AE589" s="112" t="str">
        <f t="shared" si="314"/>
        <v>Dates contrat absentes ou non conformes</v>
      </c>
      <c r="AF589" s="12"/>
      <c r="AG589" s="35">
        <f t="shared" si="315"/>
        <v>0</v>
      </c>
      <c r="AH589" s="36"/>
      <c r="AI589" s="115" t="str">
        <f t="shared" si="316"/>
        <v>Compléter la part variable</v>
      </c>
      <c r="AJ589" s="112" t="str">
        <f t="shared" si="317"/>
        <v>Dates contrat absentes ou non conformes</v>
      </c>
      <c r="AK589" s="12"/>
      <c r="AL589" s="35">
        <f t="shared" si="318"/>
        <v>0</v>
      </c>
      <c r="AM589" s="36"/>
      <c r="AN589" s="115" t="str">
        <f t="shared" si="319"/>
        <v>Compléter la part variable</v>
      </c>
      <c r="AO589" s="112" t="str">
        <f t="shared" si="320"/>
        <v>Dates contrat absentes ou non conformes</v>
      </c>
      <c r="AP589" s="12"/>
      <c r="AQ589" s="35">
        <f t="shared" si="321"/>
        <v>0</v>
      </c>
      <c r="AR589" s="36"/>
      <c r="AS589" s="115" t="str">
        <f t="shared" si="322"/>
        <v>Compléter la part variable</v>
      </c>
      <c r="AT589" s="112" t="str">
        <f t="shared" si="323"/>
        <v>Dates contrat absentes ou non conformes</v>
      </c>
      <c r="AU589" s="12"/>
      <c r="AV589" s="35">
        <f t="shared" si="324"/>
        <v>0</v>
      </c>
      <c r="AW589" s="36"/>
      <c r="AX589" s="115" t="str">
        <f t="shared" si="325"/>
        <v>Compléter la part variable</v>
      </c>
      <c r="AY589" s="112" t="str">
        <f t="shared" si="326"/>
        <v>Dates contrat absentes ou non conformes</v>
      </c>
      <c r="AZ589" s="12"/>
      <c r="BA589" s="35">
        <f t="shared" si="327"/>
        <v>0</v>
      </c>
      <c r="BB589" s="36"/>
      <c r="BC589" s="115" t="str">
        <f t="shared" si="328"/>
        <v>Compléter la part variable</v>
      </c>
      <c r="BD589" s="112" t="str">
        <f t="shared" si="329"/>
        <v>Dates contrat absentes ou non conformes</v>
      </c>
      <c r="BE589" s="12"/>
      <c r="BF589" s="35">
        <f t="shared" si="330"/>
        <v>0</v>
      </c>
      <c r="BG589" s="36"/>
      <c r="BH589" s="115" t="str">
        <f t="shared" si="331"/>
        <v>Compléter la part variable</v>
      </c>
      <c r="BI589" s="112" t="str">
        <f t="shared" si="332"/>
        <v>Dates contrat absentes ou non conformes</v>
      </c>
      <c r="BJ589" s="12"/>
      <c r="BK589" s="35">
        <f t="shared" si="333"/>
        <v>0</v>
      </c>
      <c r="BL589" s="36"/>
      <c r="BM589" s="115" t="str">
        <f t="shared" si="334"/>
        <v>Compléter la part variable</v>
      </c>
      <c r="BN589" s="112" t="str">
        <f t="shared" si="335"/>
        <v>Dates contrat absentes ou non conformes</v>
      </c>
      <c r="BO589" s="12"/>
      <c r="BP589" s="35">
        <f t="shared" si="336"/>
        <v>0</v>
      </c>
      <c r="BQ589" s="36"/>
      <c r="BR589" s="115" t="str">
        <f t="shared" si="337"/>
        <v>Compléter la part variable</v>
      </c>
      <c r="BS589" s="112" t="str">
        <f t="shared" si="338"/>
        <v>Dates contrat absentes ou non conformes</v>
      </c>
      <c r="BT589" s="12"/>
      <c r="BU589" s="35">
        <f t="shared" si="339"/>
        <v>0</v>
      </c>
      <c r="BV589" s="36"/>
      <c r="BW589" s="115" t="str">
        <f t="shared" si="340"/>
        <v>Compléter la part variable</v>
      </c>
      <c r="BX589" s="112" t="str">
        <f t="shared" si="341"/>
        <v>Dates contrat absentes ou non conformes</v>
      </c>
      <c r="BY589" s="95" t="str">
        <f t="shared" ref="BY589:BY652" si="342">IFERROR(IF($O589="non","Attestation sur l'honneur non complétée",IF($P589="non","Le client n'a pas reçu de réduction de prix",IF(OR($B589="",$D589="",$E589="",$F589="",$H589="",$I589="",$J589="",$K589="",$L589="",$M589="",$N589="",$O589="",$P589=""),"Remplir les colonnes B, D à F, et H à P",IF(ISBLANK(A589),"Remplir le nom du client",SUM(periode2four))))),0)</f>
        <v>Remplir les colonnes B, D à F, et H à P</v>
      </c>
      <c r="BZ589" s="11" t="str">
        <f t="shared" ref="BZ589:BZ652" si="343">IFERROR(IF($O589="non","Attestation sur l'honneur non complétée",IF($P589="non","Le client n'a pas reçu de réduction de prix",IF(OR($B589="",$D589="",$E589="",$F589="",$H589="",$I589="",$J589="",$K589="",$L589="",$M589="",$N589="",$O589="",$P589=""),"Remplir les colonnes B, D à F, et H à P",IF(ISBLANK(A589),"Remplir le nom du client",SUM(periode3four))))),0)</f>
        <v>Remplir les colonnes B, D à F, et H à P</v>
      </c>
      <c r="CA589"/>
      <c r="CB589"/>
    </row>
    <row r="590" spans="1:80" x14ac:dyDescent="0.3">
      <c r="A590" s="80"/>
      <c r="B590" s="99"/>
      <c r="C590" s="25"/>
      <c r="D590" s="25"/>
      <c r="E590" s="25"/>
      <c r="F590" s="25"/>
      <c r="G590" s="81"/>
      <c r="H590" s="34"/>
      <c r="I590" s="12"/>
      <c r="J590" s="101"/>
      <c r="K590" s="101"/>
      <c r="L590" s="102"/>
      <c r="M590" s="67"/>
      <c r="N590" s="39"/>
      <c r="O590" s="39"/>
      <c r="P590" s="90"/>
      <c r="Q590" s="12"/>
      <c r="R590" s="35">
        <f t="shared" ref="R590:R653" si="344">$Q590</f>
        <v>0</v>
      </c>
      <c r="S590" s="36"/>
      <c r="T590" s="115" t="str">
        <f t="shared" ref="T590:T653" si="345">IF($S590="","Compléter la colonne précédente",IF($S590-$C$6&lt;0,0,$S590-$C$6))</f>
        <v>Compléter la colonne précédente</v>
      </c>
      <c r="U590" s="112" t="str">
        <f t="shared" ref="U590:U653" si="346">IFERROR(IF(AND($J590&lt;DATE(2023,6,30),$K590&lt;=DATE(2024,12,31),$L590&gt;=DATE(2024,1,1),$L590&gt;$K590),$R590*$T590*(1+$N590),"Dates contrat absentes ou non conformes"),"Compléter les termes C, P et TVA")</f>
        <v>Dates contrat absentes ou non conformes</v>
      </c>
      <c r="V590" s="12"/>
      <c r="W590" s="35">
        <f t="shared" ref="W590:W653" si="347">$V590</f>
        <v>0</v>
      </c>
      <c r="X590" s="36"/>
      <c r="Y590" s="115" t="str">
        <f t="shared" ref="Y590:Y653" si="348">IF($X590="","Compléter la part variable",IF($X590-$C$6&lt;0,0,$X590-$C$6))</f>
        <v>Compléter la part variable</v>
      </c>
      <c r="Z590" s="112" t="str">
        <f t="shared" ref="Z590:Z653" si="349">IFERROR(IF(AND($J590&lt;DATE(2023,6,30),$K590&lt;=DATE(2024,12,31),$L590&gt;=DATE(2024,1,1),$L590&gt;$K590),$W590*$Y590*(1+$N590),"Dates contrat absentes ou non conformes"),"Compléter les termes C, P et TVA")</f>
        <v>Dates contrat absentes ou non conformes</v>
      </c>
      <c r="AA590" s="12"/>
      <c r="AB590" s="35">
        <f t="shared" ref="AB590:AB653" si="350">$AA590</f>
        <v>0</v>
      </c>
      <c r="AC590" s="36"/>
      <c r="AD590" s="115" t="str">
        <f t="shared" ref="AD590:AD653" si="351">IF($AC590="","Compléter la part variable",IF($AC590-$C$6&lt;0,0,$AC590-$C$6))</f>
        <v>Compléter la part variable</v>
      </c>
      <c r="AE590" s="112" t="str">
        <f t="shared" ref="AE590:AE653" si="352">IFERROR(IF(AND($J590&lt;DATE(2023,6,30),$K590&lt;=DATE(2024,12,31),$L590&gt;=DATE(2024,1,1),$L590&gt;$K590),$AB590*$AD590*(1+$N590),"Dates contrat absentes ou non conformes"),"Compléter les termes C, P et TVA")</f>
        <v>Dates contrat absentes ou non conformes</v>
      </c>
      <c r="AF590" s="12"/>
      <c r="AG590" s="35">
        <f t="shared" ref="AG590:AG653" si="353">$AF590</f>
        <v>0</v>
      </c>
      <c r="AH590" s="36"/>
      <c r="AI590" s="115" t="str">
        <f t="shared" ref="AI590:AI653" si="354">IF($AH590="","Compléter la part variable",IF($AH590-$C$6&lt;0,0,$AH590-$C$6))</f>
        <v>Compléter la part variable</v>
      </c>
      <c r="AJ590" s="112" t="str">
        <f t="shared" ref="AJ590:AJ653" si="355">IFERROR(IF(AND($J590&lt;DATE(2023,6,30),$K590&lt;=DATE(2024,12,31),$L590&gt;=DATE(2024,1,1),$L590&gt;$K590),$AG590*$AI590*(1+$N590),"Dates contrat absentes ou non conformes"),"Compléter les termes C, P et TVA")</f>
        <v>Dates contrat absentes ou non conformes</v>
      </c>
      <c r="AK590" s="12"/>
      <c r="AL590" s="35">
        <f t="shared" ref="AL590:AL653" si="356">$AK590</f>
        <v>0</v>
      </c>
      <c r="AM590" s="36"/>
      <c r="AN590" s="115" t="str">
        <f t="shared" ref="AN590:AN653" si="357">IF($AM590="","Compléter la part variable",IF($AM590-$C$6&lt;0,0,$AM590-$C$6))</f>
        <v>Compléter la part variable</v>
      </c>
      <c r="AO590" s="112" t="str">
        <f t="shared" ref="AO590:AO653" si="358">IFERROR(IF(AND($J590&lt;DATE(2023,6,30),$K590&lt;=DATE(2024,12,31),$L590&gt;=DATE(2024,1,1),$L590&gt;$K590),$AL590*$AN590*(1+$N590),"Dates contrat absentes ou non conformes"),"Compléter les termes C, P et TVA")</f>
        <v>Dates contrat absentes ou non conformes</v>
      </c>
      <c r="AP590" s="12"/>
      <c r="AQ590" s="35">
        <f t="shared" ref="AQ590:AQ653" si="359">$AP590</f>
        <v>0</v>
      </c>
      <c r="AR590" s="36"/>
      <c r="AS590" s="115" t="str">
        <f t="shared" ref="AS590:AS653" si="360">IF($AR590="","Compléter la part variable",IF($AR590-$C$6&lt;0,0,$AR590-$C$6))</f>
        <v>Compléter la part variable</v>
      </c>
      <c r="AT590" s="112" t="str">
        <f t="shared" ref="AT590:AT653" si="361">IFERROR(IF(AND($J590&lt;DATE(2023,6,30),$K590&lt;=DATE(2024,12,31),$L590&gt;=DATE(2024,1,1),$L590&gt;$K590),$AQ590*$AS590*(1+$N590),"Dates contrat absentes ou non conformes"),"Compléter les termes C, P et TVA")</f>
        <v>Dates contrat absentes ou non conformes</v>
      </c>
      <c r="AU590" s="12"/>
      <c r="AV590" s="35">
        <f t="shared" ref="AV590:AV653" si="362">$AU590</f>
        <v>0</v>
      </c>
      <c r="AW590" s="36"/>
      <c r="AX590" s="115" t="str">
        <f t="shared" ref="AX590:AX653" si="363">IF($AW590="","Compléter la part variable",IF($AW590-$C$6&lt;0,0,$AW590-$C$6))</f>
        <v>Compléter la part variable</v>
      </c>
      <c r="AY590" s="112" t="str">
        <f t="shared" ref="AY590:AY653" si="364">IFERROR(IF(AND($J590&lt;DATE(2023,6,30),$K590&lt;=DATE(2024,12,31),$L590&gt;=DATE(2024,1,1),$L590&gt;$K590),$AV590*$AX590*(1+$N590),"Dates contrat absentes ou non conformes"),"Compléter les termes C, P et TVA")</f>
        <v>Dates contrat absentes ou non conformes</v>
      </c>
      <c r="AZ590" s="12"/>
      <c r="BA590" s="35">
        <f t="shared" ref="BA590:BA653" si="365">$AZ590</f>
        <v>0</v>
      </c>
      <c r="BB590" s="36"/>
      <c r="BC590" s="115" t="str">
        <f t="shared" ref="BC590:BC653" si="366">IF($BB590="","Compléter la part variable",IF($BB590-$C$6&lt;0,0,$BB590-$C$6))</f>
        <v>Compléter la part variable</v>
      </c>
      <c r="BD590" s="112" t="str">
        <f t="shared" ref="BD590:BD653" si="367">IFERROR(IF(AND($J590&lt;DATE(2023,6,30),$K590&lt;=DATE(2024,12,31),$L590&gt;=DATE(2024,1,1),$L590&gt;$K590),$BA590*$BC590*(1+$N590),"Dates contrat absentes ou non conformes"),"Compléter les termes C, P et TVA")</f>
        <v>Dates contrat absentes ou non conformes</v>
      </c>
      <c r="BE590" s="12"/>
      <c r="BF590" s="35">
        <f t="shared" ref="BF590:BF653" si="368">$BE590</f>
        <v>0</v>
      </c>
      <c r="BG590" s="36"/>
      <c r="BH590" s="115" t="str">
        <f t="shared" ref="BH590:BH653" si="369">IF($BG590="","Compléter la part variable",IF($BG590-$C$6&lt;0,0,$BG590-$C$6))</f>
        <v>Compléter la part variable</v>
      </c>
      <c r="BI590" s="112" t="str">
        <f t="shared" ref="BI590:BI653" si="370">IFERROR(IF(AND($J590&lt;DATE(2023,6,30),$K590&lt;=DATE(2024,12,31),$L590&gt;=DATE(2024,1,1),$L590&gt;$K590),$BF590*$BH590*(1+$N590),"Dates contrat absentes ou non conformes"),"Compléter les termes C, P et TVA")</f>
        <v>Dates contrat absentes ou non conformes</v>
      </c>
      <c r="BJ590" s="12"/>
      <c r="BK590" s="35">
        <f t="shared" ref="BK590:BK653" si="371">$BJ590</f>
        <v>0</v>
      </c>
      <c r="BL590" s="36"/>
      <c r="BM590" s="115" t="str">
        <f t="shared" ref="BM590:BM653" si="372">IF($BL590="","Compléter la part variable",IF($BL590-$C$6&lt;0,0,$BL590-$C$6))</f>
        <v>Compléter la part variable</v>
      </c>
      <c r="BN590" s="112" t="str">
        <f t="shared" ref="BN590:BN653" si="373">IFERROR(IF(AND($J590&lt;DATE(2023,6,30),$K590&lt;=DATE(2024,12,31),$L590&gt;=DATE(2024,1,1),$L590&gt;$K590),$BK590*$BM590*(1+$N590),"Dates contrat absentes ou non conformes"),"Compléter les termes C, P et TVA")</f>
        <v>Dates contrat absentes ou non conformes</v>
      </c>
      <c r="BO590" s="12"/>
      <c r="BP590" s="35">
        <f t="shared" ref="BP590:BP653" si="374">$BO590</f>
        <v>0</v>
      </c>
      <c r="BQ590" s="36"/>
      <c r="BR590" s="115" t="str">
        <f t="shared" ref="BR590:BR653" si="375">IF($BQ590="","Compléter la part variable",IF($BQ590-$C$6&lt;0,0,$BQ590-$C$6))</f>
        <v>Compléter la part variable</v>
      </c>
      <c r="BS590" s="112" t="str">
        <f t="shared" ref="BS590:BS653" si="376">IFERROR(IF(AND($J590&lt;DATE(2023,6,30),$K590&lt;=DATE(2024,12,31),$L590&gt;=DATE(2024,1,1),$L590&gt;$K590),$BP590*$BR590*(1+$N590),"Dates contrat absentes ou non conformes"),"Compléter les termes C, P et TVA")</f>
        <v>Dates contrat absentes ou non conformes</v>
      </c>
      <c r="BT590" s="12"/>
      <c r="BU590" s="35">
        <f t="shared" ref="BU590:BU653" si="377">$BT590</f>
        <v>0</v>
      </c>
      <c r="BV590" s="36"/>
      <c r="BW590" s="115" t="str">
        <f t="shared" ref="BW590:BW653" si="378">IF($BV590="","Compléter la part variable",IF($BV590-$C$6&lt;0,0,$BV590-$C$6))</f>
        <v>Compléter la part variable</v>
      </c>
      <c r="BX590" s="112" t="str">
        <f t="shared" ref="BX590:BX653" si="379">IFERROR(IF(AND($J590&lt;DATE(2023,6,30),$K590&lt;=DATE(2024,12,31),$L590&gt;=DATE(2024,1,1),$L590&gt;$K590),$BU590*$BW590*(1+$N590),"Dates contrat absentes ou non conformes"),"Compléter les termes C, P et TVA")</f>
        <v>Dates contrat absentes ou non conformes</v>
      </c>
      <c r="BY590" s="95" t="str">
        <f t="shared" si="342"/>
        <v>Remplir les colonnes B, D à F, et H à P</v>
      </c>
      <c r="BZ590" s="11" t="str">
        <f t="shared" si="343"/>
        <v>Remplir les colonnes B, D à F, et H à P</v>
      </c>
      <c r="CA590"/>
      <c r="CB590"/>
    </row>
    <row r="591" spans="1:80" x14ac:dyDescent="0.3">
      <c r="A591" s="80"/>
      <c r="B591" s="99"/>
      <c r="C591" s="25"/>
      <c r="D591" s="25"/>
      <c r="E591" s="25"/>
      <c r="F591" s="25"/>
      <c r="G591" s="81"/>
      <c r="H591" s="34"/>
      <c r="I591" s="12"/>
      <c r="J591" s="101"/>
      <c r="K591" s="101"/>
      <c r="L591" s="102"/>
      <c r="M591" s="67"/>
      <c r="N591" s="39"/>
      <c r="O591" s="39"/>
      <c r="P591" s="90"/>
      <c r="Q591" s="12"/>
      <c r="R591" s="35">
        <f t="shared" si="344"/>
        <v>0</v>
      </c>
      <c r="S591" s="36"/>
      <c r="T591" s="115" t="str">
        <f t="shared" si="345"/>
        <v>Compléter la colonne précédente</v>
      </c>
      <c r="U591" s="112" t="str">
        <f t="shared" si="346"/>
        <v>Dates contrat absentes ou non conformes</v>
      </c>
      <c r="V591" s="12"/>
      <c r="W591" s="35">
        <f t="shared" si="347"/>
        <v>0</v>
      </c>
      <c r="X591" s="36"/>
      <c r="Y591" s="115" t="str">
        <f t="shared" si="348"/>
        <v>Compléter la part variable</v>
      </c>
      <c r="Z591" s="112" t="str">
        <f t="shared" si="349"/>
        <v>Dates contrat absentes ou non conformes</v>
      </c>
      <c r="AA591" s="12"/>
      <c r="AB591" s="35">
        <f t="shared" si="350"/>
        <v>0</v>
      </c>
      <c r="AC591" s="36"/>
      <c r="AD591" s="115" t="str">
        <f t="shared" si="351"/>
        <v>Compléter la part variable</v>
      </c>
      <c r="AE591" s="112" t="str">
        <f t="shared" si="352"/>
        <v>Dates contrat absentes ou non conformes</v>
      </c>
      <c r="AF591" s="12"/>
      <c r="AG591" s="35">
        <f t="shared" si="353"/>
        <v>0</v>
      </c>
      <c r="AH591" s="36"/>
      <c r="AI591" s="115" t="str">
        <f t="shared" si="354"/>
        <v>Compléter la part variable</v>
      </c>
      <c r="AJ591" s="112" t="str">
        <f t="shared" si="355"/>
        <v>Dates contrat absentes ou non conformes</v>
      </c>
      <c r="AK591" s="12"/>
      <c r="AL591" s="35">
        <f t="shared" si="356"/>
        <v>0</v>
      </c>
      <c r="AM591" s="36"/>
      <c r="AN591" s="115" t="str">
        <f t="shared" si="357"/>
        <v>Compléter la part variable</v>
      </c>
      <c r="AO591" s="112" t="str">
        <f t="shared" si="358"/>
        <v>Dates contrat absentes ou non conformes</v>
      </c>
      <c r="AP591" s="12"/>
      <c r="AQ591" s="35">
        <f t="shared" si="359"/>
        <v>0</v>
      </c>
      <c r="AR591" s="36"/>
      <c r="AS591" s="115" t="str">
        <f t="shared" si="360"/>
        <v>Compléter la part variable</v>
      </c>
      <c r="AT591" s="112" t="str">
        <f t="shared" si="361"/>
        <v>Dates contrat absentes ou non conformes</v>
      </c>
      <c r="AU591" s="12"/>
      <c r="AV591" s="35">
        <f t="shared" si="362"/>
        <v>0</v>
      </c>
      <c r="AW591" s="36"/>
      <c r="AX591" s="115" t="str">
        <f t="shared" si="363"/>
        <v>Compléter la part variable</v>
      </c>
      <c r="AY591" s="112" t="str">
        <f t="shared" si="364"/>
        <v>Dates contrat absentes ou non conformes</v>
      </c>
      <c r="AZ591" s="12"/>
      <c r="BA591" s="35">
        <f t="shared" si="365"/>
        <v>0</v>
      </c>
      <c r="BB591" s="36"/>
      <c r="BC591" s="115" t="str">
        <f t="shared" si="366"/>
        <v>Compléter la part variable</v>
      </c>
      <c r="BD591" s="112" t="str">
        <f t="shared" si="367"/>
        <v>Dates contrat absentes ou non conformes</v>
      </c>
      <c r="BE591" s="12"/>
      <c r="BF591" s="35">
        <f t="shared" si="368"/>
        <v>0</v>
      </c>
      <c r="BG591" s="36"/>
      <c r="BH591" s="115" t="str">
        <f t="shared" si="369"/>
        <v>Compléter la part variable</v>
      </c>
      <c r="BI591" s="112" t="str">
        <f t="shared" si="370"/>
        <v>Dates contrat absentes ou non conformes</v>
      </c>
      <c r="BJ591" s="12"/>
      <c r="BK591" s="35">
        <f t="shared" si="371"/>
        <v>0</v>
      </c>
      <c r="BL591" s="36"/>
      <c r="BM591" s="115" t="str">
        <f t="shared" si="372"/>
        <v>Compléter la part variable</v>
      </c>
      <c r="BN591" s="112" t="str">
        <f t="shared" si="373"/>
        <v>Dates contrat absentes ou non conformes</v>
      </c>
      <c r="BO591" s="12"/>
      <c r="BP591" s="35">
        <f t="shared" si="374"/>
        <v>0</v>
      </c>
      <c r="BQ591" s="36"/>
      <c r="BR591" s="115" t="str">
        <f t="shared" si="375"/>
        <v>Compléter la part variable</v>
      </c>
      <c r="BS591" s="112" t="str">
        <f t="shared" si="376"/>
        <v>Dates contrat absentes ou non conformes</v>
      </c>
      <c r="BT591" s="12"/>
      <c r="BU591" s="35">
        <f t="shared" si="377"/>
        <v>0</v>
      </c>
      <c r="BV591" s="36"/>
      <c r="BW591" s="115" t="str">
        <f t="shared" si="378"/>
        <v>Compléter la part variable</v>
      </c>
      <c r="BX591" s="112" t="str">
        <f t="shared" si="379"/>
        <v>Dates contrat absentes ou non conformes</v>
      </c>
      <c r="BY591" s="95" t="str">
        <f t="shared" si="342"/>
        <v>Remplir les colonnes B, D à F, et H à P</v>
      </c>
      <c r="BZ591" s="11" t="str">
        <f t="shared" si="343"/>
        <v>Remplir les colonnes B, D à F, et H à P</v>
      </c>
      <c r="CA591"/>
      <c r="CB591"/>
    </row>
    <row r="592" spans="1:80" x14ac:dyDescent="0.3">
      <c r="A592" s="80"/>
      <c r="B592" s="99"/>
      <c r="C592" s="25"/>
      <c r="D592" s="25"/>
      <c r="E592" s="25"/>
      <c r="F592" s="25"/>
      <c r="G592" s="81"/>
      <c r="H592" s="34"/>
      <c r="I592" s="12"/>
      <c r="J592" s="101"/>
      <c r="K592" s="101"/>
      <c r="L592" s="102"/>
      <c r="M592" s="67"/>
      <c r="N592" s="39"/>
      <c r="O592" s="39"/>
      <c r="P592" s="90"/>
      <c r="Q592" s="12"/>
      <c r="R592" s="35">
        <f t="shared" si="344"/>
        <v>0</v>
      </c>
      <c r="S592" s="36"/>
      <c r="T592" s="115" t="str">
        <f t="shared" si="345"/>
        <v>Compléter la colonne précédente</v>
      </c>
      <c r="U592" s="112" t="str">
        <f t="shared" si="346"/>
        <v>Dates contrat absentes ou non conformes</v>
      </c>
      <c r="V592" s="12"/>
      <c r="W592" s="35">
        <f t="shared" si="347"/>
        <v>0</v>
      </c>
      <c r="X592" s="36"/>
      <c r="Y592" s="115" t="str">
        <f t="shared" si="348"/>
        <v>Compléter la part variable</v>
      </c>
      <c r="Z592" s="112" t="str">
        <f t="shared" si="349"/>
        <v>Dates contrat absentes ou non conformes</v>
      </c>
      <c r="AA592" s="12"/>
      <c r="AB592" s="35">
        <f t="shared" si="350"/>
        <v>0</v>
      </c>
      <c r="AC592" s="36"/>
      <c r="AD592" s="115" t="str">
        <f t="shared" si="351"/>
        <v>Compléter la part variable</v>
      </c>
      <c r="AE592" s="112" t="str">
        <f t="shared" si="352"/>
        <v>Dates contrat absentes ou non conformes</v>
      </c>
      <c r="AF592" s="12"/>
      <c r="AG592" s="35">
        <f t="shared" si="353"/>
        <v>0</v>
      </c>
      <c r="AH592" s="36"/>
      <c r="AI592" s="115" t="str">
        <f t="shared" si="354"/>
        <v>Compléter la part variable</v>
      </c>
      <c r="AJ592" s="112" t="str">
        <f t="shared" si="355"/>
        <v>Dates contrat absentes ou non conformes</v>
      </c>
      <c r="AK592" s="12"/>
      <c r="AL592" s="35">
        <f t="shared" si="356"/>
        <v>0</v>
      </c>
      <c r="AM592" s="36"/>
      <c r="AN592" s="115" t="str">
        <f t="shared" si="357"/>
        <v>Compléter la part variable</v>
      </c>
      <c r="AO592" s="112" t="str">
        <f t="shared" si="358"/>
        <v>Dates contrat absentes ou non conformes</v>
      </c>
      <c r="AP592" s="12"/>
      <c r="AQ592" s="35">
        <f t="shared" si="359"/>
        <v>0</v>
      </c>
      <c r="AR592" s="36"/>
      <c r="AS592" s="115" t="str">
        <f t="shared" si="360"/>
        <v>Compléter la part variable</v>
      </c>
      <c r="AT592" s="112" t="str">
        <f t="shared" si="361"/>
        <v>Dates contrat absentes ou non conformes</v>
      </c>
      <c r="AU592" s="12"/>
      <c r="AV592" s="35">
        <f t="shared" si="362"/>
        <v>0</v>
      </c>
      <c r="AW592" s="36"/>
      <c r="AX592" s="115" t="str">
        <f t="shared" si="363"/>
        <v>Compléter la part variable</v>
      </c>
      <c r="AY592" s="112" t="str">
        <f t="shared" si="364"/>
        <v>Dates contrat absentes ou non conformes</v>
      </c>
      <c r="AZ592" s="12"/>
      <c r="BA592" s="35">
        <f t="shared" si="365"/>
        <v>0</v>
      </c>
      <c r="BB592" s="36"/>
      <c r="BC592" s="115" t="str">
        <f t="shared" si="366"/>
        <v>Compléter la part variable</v>
      </c>
      <c r="BD592" s="112" t="str">
        <f t="shared" si="367"/>
        <v>Dates contrat absentes ou non conformes</v>
      </c>
      <c r="BE592" s="12"/>
      <c r="BF592" s="35">
        <f t="shared" si="368"/>
        <v>0</v>
      </c>
      <c r="BG592" s="36"/>
      <c r="BH592" s="115" t="str">
        <f t="shared" si="369"/>
        <v>Compléter la part variable</v>
      </c>
      <c r="BI592" s="112" t="str">
        <f t="shared" si="370"/>
        <v>Dates contrat absentes ou non conformes</v>
      </c>
      <c r="BJ592" s="12"/>
      <c r="BK592" s="35">
        <f t="shared" si="371"/>
        <v>0</v>
      </c>
      <c r="BL592" s="36"/>
      <c r="BM592" s="115" t="str">
        <f t="shared" si="372"/>
        <v>Compléter la part variable</v>
      </c>
      <c r="BN592" s="112" t="str">
        <f t="shared" si="373"/>
        <v>Dates contrat absentes ou non conformes</v>
      </c>
      <c r="BO592" s="12"/>
      <c r="BP592" s="35">
        <f t="shared" si="374"/>
        <v>0</v>
      </c>
      <c r="BQ592" s="36"/>
      <c r="BR592" s="115" t="str">
        <f t="shared" si="375"/>
        <v>Compléter la part variable</v>
      </c>
      <c r="BS592" s="112" t="str">
        <f t="shared" si="376"/>
        <v>Dates contrat absentes ou non conformes</v>
      </c>
      <c r="BT592" s="12"/>
      <c r="BU592" s="35">
        <f t="shared" si="377"/>
        <v>0</v>
      </c>
      <c r="BV592" s="36"/>
      <c r="BW592" s="115" t="str">
        <f t="shared" si="378"/>
        <v>Compléter la part variable</v>
      </c>
      <c r="BX592" s="112" t="str">
        <f t="shared" si="379"/>
        <v>Dates contrat absentes ou non conformes</v>
      </c>
      <c r="BY592" s="95" t="str">
        <f t="shared" si="342"/>
        <v>Remplir les colonnes B, D à F, et H à P</v>
      </c>
      <c r="BZ592" s="11" t="str">
        <f t="shared" si="343"/>
        <v>Remplir les colonnes B, D à F, et H à P</v>
      </c>
      <c r="CA592"/>
      <c r="CB592"/>
    </row>
    <row r="593" spans="1:80" x14ac:dyDescent="0.3">
      <c r="A593" s="80"/>
      <c r="B593" s="99"/>
      <c r="C593" s="25"/>
      <c r="D593" s="25"/>
      <c r="E593" s="25"/>
      <c r="F593" s="25"/>
      <c r="G593" s="81"/>
      <c r="H593" s="34"/>
      <c r="I593" s="12"/>
      <c r="J593" s="101"/>
      <c r="K593" s="101"/>
      <c r="L593" s="102"/>
      <c r="M593" s="67"/>
      <c r="N593" s="39"/>
      <c r="O593" s="39"/>
      <c r="P593" s="90"/>
      <c r="Q593" s="12"/>
      <c r="R593" s="35">
        <f t="shared" si="344"/>
        <v>0</v>
      </c>
      <c r="S593" s="36"/>
      <c r="T593" s="115" t="str">
        <f t="shared" si="345"/>
        <v>Compléter la colonne précédente</v>
      </c>
      <c r="U593" s="112" t="str">
        <f t="shared" si="346"/>
        <v>Dates contrat absentes ou non conformes</v>
      </c>
      <c r="V593" s="12"/>
      <c r="W593" s="35">
        <f t="shared" si="347"/>
        <v>0</v>
      </c>
      <c r="X593" s="36"/>
      <c r="Y593" s="115" t="str">
        <f t="shared" si="348"/>
        <v>Compléter la part variable</v>
      </c>
      <c r="Z593" s="112" t="str">
        <f t="shared" si="349"/>
        <v>Dates contrat absentes ou non conformes</v>
      </c>
      <c r="AA593" s="12"/>
      <c r="AB593" s="35">
        <f t="shared" si="350"/>
        <v>0</v>
      </c>
      <c r="AC593" s="36"/>
      <c r="AD593" s="115" t="str">
        <f t="shared" si="351"/>
        <v>Compléter la part variable</v>
      </c>
      <c r="AE593" s="112" t="str">
        <f t="shared" si="352"/>
        <v>Dates contrat absentes ou non conformes</v>
      </c>
      <c r="AF593" s="12"/>
      <c r="AG593" s="35">
        <f t="shared" si="353"/>
        <v>0</v>
      </c>
      <c r="AH593" s="36"/>
      <c r="AI593" s="115" t="str">
        <f t="shared" si="354"/>
        <v>Compléter la part variable</v>
      </c>
      <c r="AJ593" s="112" t="str">
        <f t="shared" si="355"/>
        <v>Dates contrat absentes ou non conformes</v>
      </c>
      <c r="AK593" s="12"/>
      <c r="AL593" s="35">
        <f t="shared" si="356"/>
        <v>0</v>
      </c>
      <c r="AM593" s="36"/>
      <c r="AN593" s="115" t="str">
        <f t="shared" si="357"/>
        <v>Compléter la part variable</v>
      </c>
      <c r="AO593" s="112" t="str">
        <f t="shared" si="358"/>
        <v>Dates contrat absentes ou non conformes</v>
      </c>
      <c r="AP593" s="12"/>
      <c r="AQ593" s="35">
        <f t="shared" si="359"/>
        <v>0</v>
      </c>
      <c r="AR593" s="36"/>
      <c r="AS593" s="115" t="str">
        <f t="shared" si="360"/>
        <v>Compléter la part variable</v>
      </c>
      <c r="AT593" s="112" t="str">
        <f t="shared" si="361"/>
        <v>Dates contrat absentes ou non conformes</v>
      </c>
      <c r="AU593" s="12"/>
      <c r="AV593" s="35">
        <f t="shared" si="362"/>
        <v>0</v>
      </c>
      <c r="AW593" s="36"/>
      <c r="AX593" s="115" t="str">
        <f t="shared" si="363"/>
        <v>Compléter la part variable</v>
      </c>
      <c r="AY593" s="112" t="str">
        <f t="shared" si="364"/>
        <v>Dates contrat absentes ou non conformes</v>
      </c>
      <c r="AZ593" s="12"/>
      <c r="BA593" s="35">
        <f t="shared" si="365"/>
        <v>0</v>
      </c>
      <c r="BB593" s="36"/>
      <c r="BC593" s="115" t="str">
        <f t="shared" si="366"/>
        <v>Compléter la part variable</v>
      </c>
      <c r="BD593" s="112" t="str">
        <f t="shared" si="367"/>
        <v>Dates contrat absentes ou non conformes</v>
      </c>
      <c r="BE593" s="12"/>
      <c r="BF593" s="35">
        <f t="shared" si="368"/>
        <v>0</v>
      </c>
      <c r="BG593" s="36"/>
      <c r="BH593" s="115" t="str">
        <f t="shared" si="369"/>
        <v>Compléter la part variable</v>
      </c>
      <c r="BI593" s="112" t="str">
        <f t="shared" si="370"/>
        <v>Dates contrat absentes ou non conformes</v>
      </c>
      <c r="BJ593" s="12"/>
      <c r="BK593" s="35">
        <f t="shared" si="371"/>
        <v>0</v>
      </c>
      <c r="BL593" s="36"/>
      <c r="BM593" s="115" t="str">
        <f t="shared" si="372"/>
        <v>Compléter la part variable</v>
      </c>
      <c r="BN593" s="112" t="str">
        <f t="shared" si="373"/>
        <v>Dates contrat absentes ou non conformes</v>
      </c>
      <c r="BO593" s="12"/>
      <c r="BP593" s="35">
        <f t="shared" si="374"/>
        <v>0</v>
      </c>
      <c r="BQ593" s="36"/>
      <c r="BR593" s="115" t="str">
        <f t="shared" si="375"/>
        <v>Compléter la part variable</v>
      </c>
      <c r="BS593" s="112" t="str">
        <f t="shared" si="376"/>
        <v>Dates contrat absentes ou non conformes</v>
      </c>
      <c r="BT593" s="12"/>
      <c r="BU593" s="35">
        <f t="shared" si="377"/>
        <v>0</v>
      </c>
      <c r="BV593" s="36"/>
      <c r="BW593" s="115" t="str">
        <f t="shared" si="378"/>
        <v>Compléter la part variable</v>
      </c>
      <c r="BX593" s="112" t="str">
        <f t="shared" si="379"/>
        <v>Dates contrat absentes ou non conformes</v>
      </c>
      <c r="BY593" s="95" t="str">
        <f t="shared" si="342"/>
        <v>Remplir les colonnes B, D à F, et H à P</v>
      </c>
      <c r="BZ593" s="11" t="str">
        <f t="shared" si="343"/>
        <v>Remplir les colonnes B, D à F, et H à P</v>
      </c>
      <c r="CA593"/>
      <c r="CB593"/>
    </row>
    <row r="594" spans="1:80" x14ac:dyDescent="0.3">
      <c r="A594" s="80"/>
      <c r="B594" s="99"/>
      <c r="C594" s="25"/>
      <c r="D594" s="25"/>
      <c r="E594" s="25"/>
      <c r="F594" s="25"/>
      <c r="G594" s="81"/>
      <c r="H594" s="34"/>
      <c r="I594" s="12"/>
      <c r="J594" s="101"/>
      <c r="K594" s="101"/>
      <c r="L594" s="102"/>
      <c r="M594" s="67"/>
      <c r="N594" s="39"/>
      <c r="O594" s="39"/>
      <c r="P594" s="90"/>
      <c r="Q594" s="12"/>
      <c r="R594" s="35">
        <f t="shared" si="344"/>
        <v>0</v>
      </c>
      <c r="S594" s="36"/>
      <c r="T594" s="115" t="str">
        <f t="shared" si="345"/>
        <v>Compléter la colonne précédente</v>
      </c>
      <c r="U594" s="112" t="str">
        <f t="shared" si="346"/>
        <v>Dates contrat absentes ou non conformes</v>
      </c>
      <c r="V594" s="12"/>
      <c r="W594" s="35">
        <f t="shared" si="347"/>
        <v>0</v>
      </c>
      <c r="X594" s="36"/>
      <c r="Y594" s="115" t="str">
        <f t="shared" si="348"/>
        <v>Compléter la part variable</v>
      </c>
      <c r="Z594" s="112" t="str">
        <f t="shared" si="349"/>
        <v>Dates contrat absentes ou non conformes</v>
      </c>
      <c r="AA594" s="12"/>
      <c r="AB594" s="35">
        <f t="shared" si="350"/>
        <v>0</v>
      </c>
      <c r="AC594" s="36"/>
      <c r="AD594" s="115" t="str">
        <f t="shared" si="351"/>
        <v>Compléter la part variable</v>
      </c>
      <c r="AE594" s="112" t="str">
        <f t="shared" si="352"/>
        <v>Dates contrat absentes ou non conformes</v>
      </c>
      <c r="AF594" s="12"/>
      <c r="AG594" s="35">
        <f t="shared" si="353"/>
        <v>0</v>
      </c>
      <c r="AH594" s="36"/>
      <c r="AI594" s="115" t="str">
        <f t="shared" si="354"/>
        <v>Compléter la part variable</v>
      </c>
      <c r="AJ594" s="112" t="str">
        <f t="shared" si="355"/>
        <v>Dates contrat absentes ou non conformes</v>
      </c>
      <c r="AK594" s="12"/>
      <c r="AL594" s="35">
        <f t="shared" si="356"/>
        <v>0</v>
      </c>
      <c r="AM594" s="36"/>
      <c r="AN594" s="115" t="str">
        <f t="shared" si="357"/>
        <v>Compléter la part variable</v>
      </c>
      <c r="AO594" s="112" t="str">
        <f t="shared" si="358"/>
        <v>Dates contrat absentes ou non conformes</v>
      </c>
      <c r="AP594" s="12"/>
      <c r="AQ594" s="35">
        <f t="shared" si="359"/>
        <v>0</v>
      </c>
      <c r="AR594" s="36"/>
      <c r="AS594" s="115" t="str">
        <f t="shared" si="360"/>
        <v>Compléter la part variable</v>
      </c>
      <c r="AT594" s="112" t="str">
        <f t="shared" si="361"/>
        <v>Dates contrat absentes ou non conformes</v>
      </c>
      <c r="AU594" s="12"/>
      <c r="AV594" s="35">
        <f t="shared" si="362"/>
        <v>0</v>
      </c>
      <c r="AW594" s="36"/>
      <c r="AX594" s="115" t="str">
        <f t="shared" si="363"/>
        <v>Compléter la part variable</v>
      </c>
      <c r="AY594" s="112" t="str">
        <f t="shared" si="364"/>
        <v>Dates contrat absentes ou non conformes</v>
      </c>
      <c r="AZ594" s="12"/>
      <c r="BA594" s="35">
        <f t="shared" si="365"/>
        <v>0</v>
      </c>
      <c r="BB594" s="36"/>
      <c r="BC594" s="115" t="str">
        <f t="shared" si="366"/>
        <v>Compléter la part variable</v>
      </c>
      <c r="BD594" s="112" t="str">
        <f t="shared" si="367"/>
        <v>Dates contrat absentes ou non conformes</v>
      </c>
      <c r="BE594" s="12"/>
      <c r="BF594" s="35">
        <f t="shared" si="368"/>
        <v>0</v>
      </c>
      <c r="BG594" s="36"/>
      <c r="BH594" s="115" t="str">
        <f t="shared" si="369"/>
        <v>Compléter la part variable</v>
      </c>
      <c r="BI594" s="112" t="str">
        <f t="shared" si="370"/>
        <v>Dates contrat absentes ou non conformes</v>
      </c>
      <c r="BJ594" s="12"/>
      <c r="BK594" s="35">
        <f t="shared" si="371"/>
        <v>0</v>
      </c>
      <c r="BL594" s="36"/>
      <c r="BM594" s="115" t="str">
        <f t="shared" si="372"/>
        <v>Compléter la part variable</v>
      </c>
      <c r="BN594" s="112" t="str">
        <f t="shared" si="373"/>
        <v>Dates contrat absentes ou non conformes</v>
      </c>
      <c r="BO594" s="12"/>
      <c r="BP594" s="35">
        <f t="shared" si="374"/>
        <v>0</v>
      </c>
      <c r="BQ594" s="36"/>
      <c r="BR594" s="115" t="str">
        <f t="shared" si="375"/>
        <v>Compléter la part variable</v>
      </c>
      <c r="BS594" s="112" t="str">
        <f t="shared" si="376"/>
        <v>Dates contrat absentes ou non conformes</v>
      </c>
      <c r="BT594" s="12"/>
      <c r="BU594" s="35">
        <f t="shared" si="377"/>
        <v>0</v>
      </c>
      <c r="BV594" s="36"/>
      <c r="BW594" s="115" t="str">
        <f t="shared" si="378"/>
        <v>Compléter la part variable</v>
      </c>
      <c r="BX594" s="112" t="str">
        <f t="shared" si="379"/>
        <v>Dates contrat absentes ou non conformes</v>
      </c>
      <c r="BY594" s="95" t="str">
        <f t="shared" si="342"/>
        <v>Remplir les colonnes B, D à F, et H à P</v>
      </c>
      <c r="BZ594" s="11" t="str">
        <f t="shared" si="343"/>
        <v>Remplir les colonnes B, D à F, et H à P</v>
      </c>
      <c r="CA594"/>
      <c r="CB594"/>
    </row>
    <row r="595" spans="1:80" x14ac:dyDescent="0.3">
      <c r="A595" s="80"/>
      <c r="B595" s="99"/>
      <c r="C595" s="25"/>
      <c r="D595" s="25"/>
      <c r="E595" s="25"/>
      <c r="F595" s="25"/>
      <c r="G595" s="81"/>
      <c r="H595" s="34"/>
      <c r="I595" s="12"/>
      <c r="J595" s="101"/>
      <c r="K595" s="101"/>
      <c r="L595" s="102"/>
      <c r="M595" s="67"/>
      <c r="N595" s="39"/>
      <c r="O595" s="39"/>
      <c r="P595" s="90"/>
      <c r="Q595" s="12"/>
      <c r="R595" s="35">
        <f t="shared" si="344"/>
        <v>0</v>
      </c>
      <c r="S595" s="36"/>
      <c r="T595" s="115" t="str">
        <f t="shared" si="345"/>
        <v>Compléter la colonne précédente</v>
      </c>
      <c r="U595" s="112" t="str">
        <f t="shared" si="346"/>
        <v>Dates contrat absentes ou non conformes</v>
      </c>
      <c r="V595" s="12"/>
      <c r="W595" s="35">
        <f t="shared" si="347"/>
        <v>0</v>
      </c>
      <c r="X595" s="36"/>
      <c r="Y595" s="115" t="str">
        <f t="shared" si="348"/>
        <v>Compléter la part variable</v>
      </c>
      <c r="Z595" s="112" t="str">
        <f t="shared" si="349"/>
        <v>Dates contrat absentes ou non conformes</v>
      </c>
      <c r="AA595" s="12"/>
      <c r="AB595" s="35">
        <f t="shared" si="350"/>
        <v>0</v>
      </c>
      <c r="AC595" s="36"/>
      <c r="AD595" s="115" t="str">
        <f t="shared" si="351"/>
        <v>Compléter la part variable</v>
      </c>
      <c r="AE595" s="112" t="str">
        <f t="shared" si="352"/>
        <v>Dates contrat absentes ou non conformes</v>
      </c>
      <c r="AF595" s="12"/>
      <c r="AG595" s="35">
        <f t="shared" si="353"/>
        <v>0</v>
      </c>
      <c r="AH595" s="36"/>
      <c r="AI595" s="115" t="str">
        <f t="shared" si="354"/>
        <v>Compléter la part variable</v>
      </c>
      <c r="AJ595" s="112" t="str">
        <f t="shared" si="355"/>
        <v>Dates contrat absentes ou non conformes</v>
      </c>
      <c r="AK595" s="12"/>
      <c r="AL595" s="35">
        <f t="shared" si="356"/>
        <v>0</v>
      </c>
      <c r="AM595" s="36"/>
      <c r="AN595" s="115" t="str">
        <f t="shared" si="357"/>
        <v>Compléter la part variable</v>
      </c>
      <c r="AO595" s="112" t="str">
        <f t="shared" si="358"/>
        <v>Dates contrat absentes ou non conformes</v>
      </c>
      <c r="AP595" s="12"/>
      <c r="AQ595" s="35">
        <f t="shared" si="359"/>
        <v>0</v>
      </c>
      <c r="AR595" s="36"/>
      <c r="AS595" s="115" t="str">
        <f t="shared" si="360"/>
        <v>Compléter la part variable</v>
      </c>
      <c r="AT595" s="112" t="str">
        <f t="shared" si="361"/>
        <v>Dates contrat absentes ou non conformes</v>
      </c>
      <c r="AU595" s="12"/>
      <c r="AV595" s="35">
        <f t="shared" si="362"/>
        <v>0</v>
      </c>
      <c r="AW595" s="36"/>
      <c r="AX595" s="115" t="str">
        <f t="shared" si="363"/>
        <v>Compléter la part variable</v>
      </c>
      <c r="AY595" s="112" t="str">
        <f t="shared" si="364"/>
        <v>Dates contrat absentes ou non conformes</v>
      </c>
      <c r="AZ595" s="12"/>
      <c r="BA595" s="35">
        <f t="shared" si="365"/>
        <v>0</v>
      </c>
      <c r="BB595" s="36"/>
      <c r="BC595" s="115" t="str">
        <f t="shared" si="366"/>
        <v>Compléter la part variable</v>
      </c>
      <c r="BD595" s="112" t="str">
        <f t="shared" si="367"/>
        <v>Dates contrat absentes ou non conformes</v>
      </c>
      <c r="BE595" s="12"/>
      <c r="BF595" s="35">
        <f t="shared" si="368"/>
        <v>0</v>
      </c>
      <c r="BG595" s="36"/>
      <c r="BH595" s="115" t="str">
        <f t="shared" si="369"/>
        <v>Compléter la part variable</v>
      </c>
      <c r="BI595" s="112" t="str">
        <f t="shared" si="370"/>
        <v>Dates contrat absentes ou non conformes</v>
      </c>
      <c r="BJ595" s="12"/>
      <c r="BK595" s="35">
        <f t="shared" si="371"/>
        <v>0</v>
      </c>
      <c r="BL595" s="36"/>
      <c r="BM595" s="115" t="str">
        <f t="shared" si="372"/>
        <v>Compléter la part variable</v>
      </c>
      <c r="BN595" s="112" t="str">
        <f t="shared" si="373"/>
        <v>Dates contrat absentes ou non conformes</v>
      </c>
      <c r="BO595" s="12"/>
      <c r="BP595" s="35">
        <f t="shared" si="374"/>
        <v>0</v>
      </c>
      <c r="BQ595" s="36"/>
      <c r="BR595" s="115" t="str">
        <f t="shared" si="375"/>
        <v>Compléter la part variable</v>
      </c>
      <c r="BS595" s="112" t="str">
        <f t="shared" si="376"/>
        <v>Dates contrat absentes ou non conformes</v>
      </c>
      <c r="BT595" s="12"/>
      <c r="BU595" s="35">
        <f t="shared" si="377"/>
        <v>0</v>
      </c>
      <c r="BV595" s="36"/>
      <c r="BW595" s="115" t="str">
        <f t="shared" si="378"/>
        <v>Compléter la part variable</v>
      </c>
      <c r="BX595" s="112" t="str">
        <f t="shared" si="379"/>
        <v>Dates contrat absentes ou non conformes</v>
      </c>
      <c r="BY595" s="95" t="str">
        <f t="shared" si="342"/>
        <v>Remplir les colonnes B, D à F, et H à P</v>
      </c>
      <c r="BZ595" s="11" t="str">
        <f t="shared" si="343"/>
        <v>Remplir les colonnes B, D à F, et H à P</v>
      </c>
      <c r="CA595"/>
      <c r="CB595"/>
    </row>
    <row r="596" spans="1:80" x14ac:dyDescent="0.3">
      <c r="A596" s="80"/>
      <c r="B596" s="99"/>
      <c r="C596" s="25"/>
      <c r="D596" s="25"/>
      <c r="E596" s="25"/>
      <c r="F596" s="25"/>
      <c r="G596" s="81"/>
      <c r="H596" s="34"/>
      <c r="I596" s="12"/>
      <c r="J596" s="101"/>
      <c r="K596" s="101"/>
      <c r="L596" s="102"/>
      <c r="M596" s="67"/>
      <c r="N596" s="39"/>
      <c r="O596" s="39"/>
      <c r="P596" s="90"/>
      <c r="Q596" s="12"/>
      <c r="R596" s="35">
        <f t="shared" si="344"/>
        <v>0</v>
      </c>
      <c r="S596" s="36"/>
      <c r="T596" s="115" t="str">
        <f t="shared" si="345"/>
        <v>Compléter la colonne précédente</v>
      </c>
      <c r="U596" s="112" t="str">
        <f t="shared" si="346"/>
        <v>Dates contrat absentes ou non conformes</v>
      </c>
      <c r="V596" s="12"/>
      <c r="W596" s="35">
        <f t="shared" si="347"/>
        <v>0</v>
      </c>
      <c r="X596" s="36"/>
      <c r="Y596" s="115" t="str">
        <f t="shared" si="348"/>
        <v>Compléter la part variable</v>
      </c>
      <c r="Z596" s="112" t="str">
        <f t="shared" si="349"/>
        <v>Dates contrat absentes ou non conformes</v>
      </c>
      <c r="AA596" s="12"/>
      <c r="AB596" s="35">
        <f t="shared" si="350"/>
        <v>0</v>
      </c>
      <c r="AC596" s="36"/>
      <c r="AD596" s="115" t="str">
        <f t="shared" si="351"/>
        <v>Compléter la part variable</v>
      </c>
      <c r="AE596" s="112" t="str">
        <f t="shared" si="352"/>
        <v>Dates contrat absentes ou non conformes</v>
      </c>
      <c r="AF596" s="12"/>
      <c r="AG596" s="35">
        <f t="shared" si="353"/>
        <v>0</v>
      </c>
      <c r="AH596" s="36"/>
      <c r="AI596" s="115" t="str">
        <f t="shared" si="354"/>
        <v>Compléter la part variable</v>
      </c>
      <c r="AJ596" s="112" t="str">
        <f t="shared" si="355"/>
        <v>Dates contrat absentes ou non conformes</v>
      </c>
      <c r="AK596" s="12"/>
      <c r="AL596" s="35">
        <f t="shared" si="356"/>
        <v>0</v>
      </c>
      <c r="AM596" s="36"/>
      <c r="AN596" s="115" t="str">
        <f t="shared" si="357"/>
        <v>Compléter la part variable</v>
      </c>
      <c r="AO596" s="112" t="str">
        <f t="shared" si="358"/>
        <v>Dates contrat absentes ou non conformes</v>
      </c>
      <c r="AP596" s="12"/>
      <c r="AQ596" s="35">
        <f t="shared" si="359"/>
        <v>0</v>
      </c>
      <c r="AR596" s="36"/>
      <c r="AS596" s="115" t="str">
        <f t="shared" si="360"/>
        <v>Compléter la part variable</v>
      </c>
      <c r="AT596" s="112" t="str">
        <f t="shared" si="361"/>
        <v>Dates contrat absentes ou non conformes</v>
      </c>
      <c r="AU596" s="12"/>
      <c r="AV596" s="35">
        <f t="shared" si="362"/>
        <v>0</v>
      </c>
      <c r="AW596" s="36"/>
      <c r="AX596" s="115" t="str">
        <f t="shared" si="363"/>
        <v>Compléter la part variable</v>
      </c>
      <c r="AY596" s="112" t="str">
        <f t="shared" si="364"/>
        <v>Dates contrat absentes ou non conformes</v>
      </c>
      <c r="AZ596" s="12"/>
      <c r="BA596" s="35">
        <f t="shared" si="365"/>
        <v>0</v>
      </c>
      <c r="BB596" s="36"/>
      <c r="BC596" s="115" t="str">
        <f t="shared" si="366"/>
        <v>Compléter la part variable</v>
      </c>
      <c r="BD596" s="112" t="str">
        <f t="shared" si="367"/>
        <v>Dates contrat absentes ou non conformes</v>
      </c>
      <c r="BE596" s="12"/>
      <c r="BF596" s="35">
        <f t="shared" si="368"/>
        <v>0</v>
      </c>
      <c r="BG596" s="36"/>
      <c r="BH596" s="115" t="str">
        <f t="shared" si="369"/>
        <v>Compléter la part variable</v>
      </c>
      <c r="BI596" s="112" t="str">
        <f t="shared" si="370"/>
        <v>Dates contrat absentes ou non conformes</v>
      </c>
      <c r="BJ596" s="12"/>
      <c r="BK596" s="35">
        <f t="shared" si="371"/>
        <v>0</v>
      </c>
      <c r="BL596" s="36"/>
      <c r="BM596" s="115" t="str">
        <f t="shared" si="372"/>
        <v>Compléter la part variable</v>
      </c>
      <c r="BN596" s="112" t="str">
        <f t="shared" si="373"/>
        <v>Dates contrat absentes ou non conformes</v>
      </c>
      <c r="BO596" s="12"/>
      <c r="BP596" s="35">
        <f t="shared" si="374"/>
        <v>0</v>
      </c>
      <c r="BQ596" s="36"/>
      <c r="BR596" s="115" t="str">
        <f t="shared" si="375"/>
        <v>Compléter la part variable</v>
      </c>
      <c r="BS596" s="112" t="str">
        <f t="shared" si="376"/>
        <v>Dates contrat absentes ou non conformes</v>
      </c>
      <c r="BT596" s="12"/>
      <c r="BU596" s="35">
        <f t="shared" si="377"/>
        <v>0</v>
      </c>
      <c r="BV596" s="36"/>
      <c r="BW596" s="115" t="str">
        <f t="shared" si="378"/>
        <v>Compléter la part variable</v>
      </c>
      <c r="BX596" s="112" t="str">
        <f t="shared" si="379"/>
        <v>Dates contrat absentes ou non conformes</v>
      </c>
      <c r="BY596" s="95" t="str">
        <f t="shared" si="342"/>
        <v>Remplir les colonnes B, D à F, et H à P</v>
      </c>
      <c r="BZ596" s="11" t="str">
        <f t="shared" si="343"/>
        <v>Remplir les colonnes B, D à F, et H à P</v>
      </c>
      <c r="CA596"/>
      <c r="CB596"/>
    </row>
    <row r="597" spans="1:80" x14ac:dyDescent="0.3">
      <c r="A597" s="80"/>
      <c r="B597" s="99"/>
      <c r="C597" s="25"/>
      <c r="D597" s="25"/>
      <c r="E597" s="25"/>
      <c r="F597" s="25"/>
      <c r="G597" s="81"/>
      <c r="H597" s="34"/>
      <c r="I597" s="12"/>
      <c r="J597" s="101"/>
      <c r="K597" s="101"/>
      <c r="L597" s="102"/>
      <c r="M597" s="67"/>
      <c r="N597" s="39"/>
      <c r="O597" s="39"/>
      <c r="P597" s="90"/>
      <c r="Q597" s="12"/>
      <c r="R597" s="35">
        <f t="shared" si="344"/>
        <v>0</v>
      </c>
      <c r="S597" s="36"/>
      <c r="T597" s="115" t="str">
        <f t="shared" si="345"/>
        <v>Compléter la colonne précédente</v>
      </c>
      <c r="U597" s="112" t="str">
        <f t="shared" si="346"/>
        <v>Dates contrat absentes ou non conformes</v>
      </c>
      <c r="V597" s="12"/>
      <c r="W597" s="35">
        <f t="shared" si="347"/>
        <v>0</v>
      </c>
      <c r="X597" s="36"/>
      <c r="Y597" s="115" t="str">
        <f t="shared" si="348"/>
        <v>Compléter la part variable</v>
      </c>
      <c r="Z597" s="112" t="str">
        <f t="shared" si="349"/>
        <v>Dates contrat absentes ou non conformes</v>
      </c>
      <c r="AA597" s="12"/>
      <c r="AB597" s="35">
        <f t="shared" si="350"/>
        <v>0</v>
      </c>
      <c r="AC597" s="36"/>
      <c r="AD597" s="115" t="str">
        <f t="shared" si="351"/>
        <v>Compléter la part variable</v>
      </c>
      <c r="AE597" s="112" t="str">
        <f t="shared" si="352"/>
        <v>Dates contrat absentes ou non conformes</v>
      </c>
      <c r="AF597" s="12"/>
      <c r="AG597" s="35">
        <f t="shared" si="353"/>
        <v>0</v>
      </c>
      <c r="AH597" s="36"/>
      <c r="AI597" s="115" t="str">
        <f t="shared" si="354"/>
        <v>Compléter la part variable</v>
      </c>
      <c r="AJ597" s="112" t="str">
        <f t="shared" si="355"/>
        <v>Dates contrat absentes ou non conformes</v>
      </c>
      <c r="AK597" s="12"/>
      <c r="AL597" s="35">
        <f t="shared" si="356"/>
        <v>0</v>
      </c>
      <c r="AM597" s="36"/>
      <c r="AN597" s="115" t="str">
        <f t="shared" si="357"/>
        <v>Compléter la part variable</v>
      </c>
      <c r="AO597" s="112" t="str">
        <f t="shared" si="358"/>
        <v>Dates contrat absentes ou non conformes</v>
      </c>
      <c r="AP597" s="12"/>
      <c r="AQ597" s="35">
        <f t="shared" si="359"/>
        <v>0</v>
      </c>
      <c r="AR597" s="36"/>
      <c r="AS597" s="115" t="str">
        <f t="shared" si="360"/>
        <v>Compléter la part variable</v>
      </c>
      <c r="AT597" s="112" t="str">
        <f t="shared" si="361"/>
        <v>Dates contrat absentes ou non conformes</v>
      </c>
      <c r="AU597" s="12"/>
      <c r="AV597" s="35">
        <f t="shared" si="362"/>
        <v>0</v>
      </c>
      <c r="AW597" s="36"/>
      <c r="AX597" s="115" t="str">
        <f t="shared" si="363"/>
        <v>Compléter la part variable</v>
      </c>
      <c r="AY597" s="112" t="str">
        <f t="shared" si="364"/>
        <v>Dates contrat absentes ou non conformes</v>
      </c>
      <c r="AZ597" s="12"/>
      <c r="BA597" s="35">
        <f t="shared" si="365"/>
        <v>0</v>
      </c>
      <c r="BB597" s="36"/>
      <c r="BC597" s="115" t="str">
        <f t="shared" si="366"/>
        <v>Compléter la part variable</v>
      </c>
      <c r="BD597" s="112" t="str">
        <f t="shared" si="367"/>
        <v>Dates contrat absentes ou non conformes</v>
      </c>
      <c r="BE597" s="12"/>
      <c r="BF597" s="35">
        <f t="shared" si="368"/>
        <v>0</v>
      </c>
      <c r="BG597" s="36"/>
      <c r="BH597" s="115" t="str">
        <f t="shared" si="369"/>
        <v>Compléter la part variable</v>
      </c>
      <c r="BI597" s="112" t="str">
        <f t="shared" si="370"/>
        <v>Dates contrat absentes ou non conformes</v>
      </c>
      <c r="BJ597" s="12"/>
      <c r="BK597" s="35">
        <f t="shared" si="371"/>
        <v>0</v>
      </c>
      <c r="BL597" s="36"/>
      <c r="BM597" s="115" t="str">
        <f t="shared" si="372"/>
        <v>Compléter la part variable</v>
      </c>
      <c r="BN597" s="112" t="str">
        <f t="shared" si="373"/>
        <v>Dates contrat absentes ou non conformes</v>
      </c>
      <c r="BO597" s="12"/>
      <c r="BP597" s="35">
        <f t="shared" si="374"/>
        <v>0</v>
      </c>
      <c r="BQ597" s="36"/>
      <c r="BR597" s="115" t="str">
        <f t="shared" si="375"/>
        <v>Compléter la part variable</v>
      </c>
      <c r="BS597" s="112" t="str">
        <f t="shared" si="376"/>
        <v>Dates contrat absentes ou non conformes</v>
      </c>
      <c r="BT597" s="12"/>
      <c r="BU597" s="35">
        <f t="shared" si="377"/>
        <v>0</v>
      </c>
      <c r="BV597" s="36"/>
      <c r="BW597" s="115" t="str">
        <f t="shared" si="378"/>
        <v>Compléter la part variable</v>
      </c>
      <c r="BX597" s="112" t="str">
        <f t="shared" si="379"/>
        <v>Dates contrat absentes ou non conformes</v>
      </c>
      <c r="BY597" s="95" t="str">
        <f t="shared" si="342"/>
        <v>Remplir les colonnes B, D à F, et H à P</v>
      </c>
      <c r="BZ597" s="11" t="str">
        <f t="shared" si="343"/>
        <v>Remplir les colonnes B, D à F, et H à P</v>
      </c>
      <c r="CA597"/>
      <c r="CB597"/>
    </row>
    <row r="598" spans="1:80" x14ac:dyDescent="0.3">
      <c r="A598" s="80"/>
      <c r="B598" s="99"/>
      <c r="C598" s="25"/>
      <c r="D598" s="25"/>
      <c r="E598" s="25"/>
      <c r="F598" s="25"/>
      <c r="G598" s="81"/>
      <c r="H598" s="34"/>
      <c r="I598" s="12"/>
      <c r="J598" s="101"/>
      <c r="K598" s="101"/>
      <c r="L598" s="102"/>
      <c r="M598" s="67"/>
      <c r="N598" s="39"/>
      <c r="O598" s="39"/>
      <c r="P598" s="90"/>
      <c r="Q598" s="12"/>
      <c r="R598" s="35">
        <f t="shared" si="344"/>
        <v>0</v>
      </c>
      <c r="S598" s="36"/>
      <c r="T598" s="115" t="str">
        <f t="shared" si="345"/>
        <v>Compléter la colonne précédente</v>
      </c>
      <c r="U598" s="112" t="str">
        <f t="shared" si="346"/>
        <v>Dates contrat absentes ou non conformes</v>
      </c>
      <c r="V598" s="12"/>
      <c r="W598" s="35">
        <f t="shared" si="347"/>
        <v>0</v>
      </c>
      <c r="X598" s="36"/>
      <c r="Y598" s="115" t="str">
        <f t="shared" si="348"/>
        <v>Compléter la part variable</v>
      </c>
      <c r="Z598" s="112" t="str">
        <f t="shared" si="349"/>
        <v>Dates contrat absentes ou non conformes</v>
      </c>
      <c r="AA598" s="12"/>
      <c r="AB598" s="35">
        <f t="shared" si="350"/>
        <v>0</v>
      </c>
      <c r="AC598" s="36"/>
      <c r="AD598" s="115" t="str">
        <f t="shared" si="351"/>
        <v>Compléter la part variable</v>
      </c>
      <c r="AE598" s="112" t="str">
        <f t="shared" si="352"/>
        <v>Dates contrat absentes ou non conformes</v>
      </c>
      <c r="AF598" s="12"/>
      <c r="AG598" s="35">
        <f t="shared" si="353"/>
        <v>0</v>
      </c>
      <c r="AH598" s="36"/>
      <c r="AI598" s="115" t="str">
        <f t="shared" si="354"/>
        <v>Compléter la part variable</v>
      </c>
      <c r="AJ598" s="112" t="str">
        <f t="shared" si="355"/>
        <v>Dates contrat absentes ou non conformes</v>
      </c>
      <c r="AK598" s="12"/>
      <c r="AL598" s="35">
        <f t="shared" si="356"/>
        <v>0</v>
      </c>
      <c r="AM598" s="36"/>
      <c r="AN598" s="115" t="str">
        <f t="shared" si="357"/>
        <v>Compléter la part variable</v>
      </c>
      <c r="AO598" s="112" t="str">
        <f t="shared" si="358"/>
        <v>Dates contrat absentes ou non conformes</v>
      </c>
      <c r="AP598" s="12"/>
      <c r="AQ598" s="35">
        <f t="shared" si="359"/>
        <v>0</v>
      </c>
      <c r="AR598" s="36"/>
      <c r="AS598" s="115" t="str">
        <f t="shared" si="360"/>
        <v>Compléter la part variable</v>
      </c>
      <c r="AT598" s="112" t="str">
        <f t="shared" si="361"/>
        <v>Dates contrat absentes ou non conformes</v>
      </c>
      <c r="AU598" s="12"/>
      <c r="AV598" s="35">
        <f t="shared" si="362"/>
        <v>0</v>
      </c>
      <c r="AW598" s="36"/>
      <c r="AX598" s="115" t="str">
        <f t="shared" si="363"/>
        <v>Compléter la part variable</v>
      </c>
      <c r="AY598" s="112" t="str">
        <f t="shared" si="364"/>
        <v>Dates contrat absentes ou non conformes</v>
      </c>
      <c r="AZ598" s="12"/>
      <c r="BA598" s="35">
        <f t="shared" si="365"/>
        <v>0</v>
      </c>
      <c r="BB598" s="36"/>
      <c r="BC598" s="115" t="str">
        <f t="shared" si="366"/>
        <v>Compléter la part variable</v>
      </c>
      <c r="BD598" s="112" t="str">
        <f t="shared" si="367"/>
        <v>Dates contrat absentes ou non conformes</v>
      </c>
      <c r="BE598" s="12"/>
      <c r="BF598" s="35">
        <f t="shared" si="368"/>
        <v>0</v>
      </c>
      <c r="BG598" s="36"/>
      <c r="BH598" s="115" t="str">
        <f t="shared" si="369"/>
        <v>Compléter la part variable</v>
      </c>
      <c r="BI598" s="112" t="str">
        <f t="shared" si="370"/>
        <v>Dates contrat absentes ou non conformes</v>
      </c>
      <c r="BJ598" s="12"/>
      <c r="BK598" s="35">
        <f t="shared" si="371"/>
        <v>0</v>
      </c>
      <c r="BL598" s="36"/>
      <c r="BM598" s="115" t="str">
        <f t="shared" si="372"/>
        <v>Compléter la part variable</v>
      </c>
      <c r="BN598" s="112" t="str">
        <f t="shared" si="373"/>
        <v>Dates contrat absentes ou non conformes</v>
      </c>
      <c r="BO598" s="12"/>
      <c r="BP598" s="35">
        <f t="shared" si="374"/>
        <v>0</v>
      </c>
      <c r="BQ598" s="36"/>
      <c r="BR598" s="115" t="str">
        <f t="shared" si="375"/>
        <v>Compléter la part variable</v>
      </c>
      <c r="BS598" s="112" t="str">
        <f t="shared" si="376"/>
        <v>Dates contrat absentes ou non conformes</v>
      </c>
      <c r="BT598" s="12"/>
      <c r="BU598" s="35">
        <f t="shared" si="377"/>
        <v>0</v>
      </c>
      <c r="BV598" s="36"/>
      <c r="BW598" s="115" t="str">
        <f t="shared" si="378"/>
        <v>Compléter la part variable</v>
      </c>
      <c r="BX598" s="112" t="str">
        <f t="shared" si="379"/>
        <v>Dates contrat absentes ou non conformes</v>
      </c>
      <c r="BY598" s="95" t="str">
        <f t="shared" si="342"/>
        <v>Remplir les colonnes B, D à F, et H à P</v>
      </c>
      <c r="BZ598" s="11" t="str">
        <f t="shared" si="343"/>
        <v>Remplir les colonnes B, D à F, et H à P</v>
      </c>
      <c r="CA598"/>
      <c r="CB598"/>
    </row>
    <row r="599" spans="1:80" x14ac:dyDescent="0.3">
      <c r="A599" s="80"/>
      <c r="B599" s="99"/>
      <c r="C599" s="25"/>
      <c r="D599" s="25"/>
      <c r="E599" s="25"/>
      <c r="F599" s="25"/>
      <c r="G599" s="81"/>
      <c r="H599" s="34"/>
      <c r="I599" s="12"/>
      <c r="J599" s="101"/>
      <c r="K599" s="101"/>
      <c r="L599" s="102"/>
      <c r="M599" s="67"/>
      <c r="N599" s="39"/>
      <c r="O599" s="39"/>
      <c r="P599" s="90"/>
      <c r="Q599" s="12"/>
      <c r="R599" s="35">
        <f t="shared" si="344"/>
        <v>0</v>
      </c>
      <c r="S599" s="36"/>
      <c r="T599" s="115" t="str">
        <f t="shared" si="345"/>
        <v>Compléter la colonne précédente</v>
      </c>
      <c r="U599" s="112" t="str">
        <f t="shared" si="346"/>
        <v>Dates contrat absentes ou non conformes</v>
      </c>
      <c r="V599" s="12"/>
      <c r="W599" s="35">
        <f t="shared" si="347"/>
        <v>0</v>
      </c>
      <c r="X599" s="36"/>
      <c r="Y599" s="115" t="str">
        <f t="shared" si="348"/>
        <v>Compléter la part variable</v>
      </c>
      <c r="Z599" s="112" t="str">
        <f t="shared" si="349"/>
        <v>Dates contrat absentes ou non conformes</v>
      </c>
      <c r="AA599" s="12"/>
      <c r="AB599" s="35">
        <f t="shared" si="350"/>
        <v>0</v>
      </c>
      <c r="AC599" s="36"/>
      <c r="AD599" s="115" t="str">
        <f t="shared" si="351"/>
        <v>Compléter la part variable</v>
      </c>
      <c r="AE599" s="112" t="str">
        <f t="shared" si="352"/>
        <v>Dates contrat absentes ou non conformes</v>
      </c>
      <c r="AF599" s="12"/>
      <c r="AG599" s="35">
        <f t="shared" si="353"/>
        <v>0</v>
      </c>
      <c r="AH599" s="36"/>
      <c r="AI599" s="115" t="str">
        <f t="shared" si="354"/>
        <v>Compléter la part variable</v>
      </c>
      <c r="AJ599" s="112" t="str">
        <f t="shared" si="355"/>
        <v>Dates contrat absentes ou non conformes</v>
      </c>
      <c r="AK599" s="12"/>
      <c r="AL599" s="35">
        <f t="shared" si="356"/>
        <v>0</v>
      </c>
      <c r="AM599" s="36"/>
      <c r="AN599" s="115" t="str">
        <f t="shared" si="357"/>
        <v>Compléter la part variable</v>
      </c>
      <c r="AO599" s="112" t="str">
        <f t="shared" si="358"/>
        <v>Dates contrat absentes ou non conformes</v>
      </c>
      <c r="AP599" s="12"/>
      <c r="AQ599" s="35">
        <f t="shared" si="359"/>
        <v>0</v>
      </c>
      <c r="AR599" s="36"/>
      <c r="AS599" s="115" t="str">
        <f t="shared" si="360"/>
        <v>Compléter la part variable</v>
      </c>
      <c r="AT599" s="112" t="str">
        <f t="shared" si="361"/>
        <v>Dates contrat absentes ou non conformes</v>
      </c>
      <c r="AU599" s="12"/>
      <c r="AV599" s="35">
        <f t="shared" si="362"/>
        <v>0</v>
      </c>
      <c r="AW599" s="36"/>
      <c r="AX599" s="115" t="str">
        <f t="shared" si="363"/>
        <v>Compléter la part variable</v>
      </c>
      <c r="AY599" s="112" t="str">
        <f t="shared" si="364"/>
        <v>Dates contrat absentes ou non conformes</v>
      </c>
      <c r="AZ599" s="12"/>
      <c r="BA599" s="35">
        <f t="shared" si="365"/>
        <v>0</v>
      </c>
      <c r="BB599" s="36"/>
      <c r="BC599" s="115" t="str">
        <f t="shared" si="366"/>
        <v>Compléter la part variable</v>
      </c>
      <c r="BD599" s="112" t="str">
        <f t="shared" si="367"/>
        <v>Dates contrat absentes ou non conformes</v>
      </c>
      <c r="BE599" s="12"/>
      <c r="BF599" s="35">
        <f t="shared" si="368"/>
        <v>0</v>
      </c>
      <c r="BG599" s="36"/>
      <c r="BH599" s="115" t="str">
        <f t="shared" si="369"/>
        <v>Compléter la part variable</v>
      </c>
      <c r="BI599" s="112" t="str">
        <f t="shared" si="370"/>
        <v>Dates contrat absentes ou non conformes</v>
      </c>
      <c r="BJ599" s="12"/>
      <c r="BK599" s="35">
        <f t="shared" si="371"/>
        <v>0</v>
      </c>
      <c r="BL599" s="36"/>
      <c r="BM599" s="115" t="str">
        <f t="shared" si="372"/>
        <v>Compléter la part variable</v>
      </c>
      <c r="BN599" s="112" t="str">
        <f t="shared" si="373"/>
        <v>Dates contrat absentes ou non conformes</v>
      </c>
      <c r="BO599" s="12"/>
      <c r="BP599" s="35">
        <f t="shared" si="374"/>
        <v>0</v>
      </c>
      <c r="BQ599" s="36"/>
      <c r="BR599" s="115" t="str">
        <f t="shared" si="375"/>
        <v>Compléter la part variable</v>
      </c>
      <c r="BS599" s="112" t="str">
        <f t="shared" si="376"/>
        <v>Dates contrat absentes ou non conformes</v>
      </c>
      <c r="BT599" s="12"/>
      <c r="BU599" s="35">
        <f t="shared" si="377"/>
        <v>0</v>
      </c>
      <c r="BV599" s="36"/>
      <c r="BW599" s="115" t="str">
        <f t="shared" si="378"/>
        <v>Compléter la part variable</v>
      </c>
      <c r="BX599" s="112" t="str">
        <f t="shared" si="379"/>
        <v>Dates contrat absentes ou non conformes</v>
      </c>
      <c r="BY599" s="95" t="str">
        <f t="shared" si="342"/>
        <v>Remplir les colonnes B, D à F, et H à P</v>
      </c>
      <c r="BZ599" s="11" t="str">
        <f t="shared" si="343"/>
        <v>Remplir les colonnes B, D à F, et H à P</v>
      </c>
      <c r="CA599"/>
      <c r="CB599"/>
    </row>
    <row r="600" spans="1:80" x14ac:dyDescent="0.3">
      <c r="A600" s="80"/>
      <c r="B600" s="99"/>
      <c r="C600" s="25"/>
      <c r="D600" s="25"/>
      <c r="E600" s="25"/>
      <c r="F600" s="25"/>
      <c r="G600" s="81"/>
      <c r="H600" s="34"/>
      <c r="I600" s="12"/>
      <c r="J600" s="101"/>
      <c r="K600" s="101"/>
      <c r="L600" s="102"/>
      <c r="M600" s="67"/>
      <c r="N600" s="39"/>
      <c r="O600" s="39"/>
      <c r="P600" s="90"/>
      <c r="Q600" s="12"/>
      <c r="R600" s="35">
        <f t="shared" si="344"/>
        <v>0</v>
      </c>
      <c r="S600" s="36"/>
      <c r="T600" s="115" t="str">
        <f t="shared" si="345"/>
        <v>Compléter la colonne précédente</v>
      </c>
      <c r="U600" s="112" t="str">
        <f t="shared" si="346"/>
        <v>Dates contrat absentes ou non conformes</v>
      </c>
      <c r="V600" s="12"/>
      <c r="W600" s="35">
        <f t="shared" si="347"/>
        <v>0</v>
      </c>
      <c r="X600" s="36"/>
      <c r="Y600" s="115" t="str">
        <f t="shared" si="348"/>
        <v>Compléter la part variable</v>
      </c>
      <c r="Z600" s="112" t="str">
        <f t="shared" si="349"/>
        <v>Dates contrat absentes ou non conformes</v>
      </c>
      <c r="AA600" s="12"/>
      <c r="AB600" s="35">
        <f t="shared" si="350"/>
        <v>0</v>
      </c>
      <c r="AC600" s="36"/>
      <c r="AD600" s="115" t="str">
        <f t="shared" si="351"/>
        <v>Compléter la part variable</v>
      </c>
      <c r="AE600" s="112" t="str">
        <f t="shared" si="352"/>
        <v>Dates contrat absentes ou non conformes</v>
      </c>
      <c r="AF600" s="12"/>
      <c r="AG600" s="35">
        <f t="shared" si="353"/>
        <v>0</v>
      </c>
      <c r="AH600" s="36"/>
      <c r="AI600" s="115" t="str">
        <f t="shared" si="354"/>
        <v>Compléter la part variable</v>
      </c>
      <c r="AJ600" s="112" t="str">
        <f t="shared" si="355"/>
        <v>Dates contrat absentes ou non conformes</v>
      </c>
      <c r="AK600" s="12"/>
      <c r="AL600" s="35">
        <f t="shared" si="356"/>
        <v>0</v>
      </c>
      <c r="AM600" s="36"/>
      <c r="AN600" s="115" t="str">
        <f t="shared" si="357"/>
        <v>Compléter la part variable</v>
      </c>
      <c r="AO600" s="112" t="str">
        <f t="shared" si="358"/>
        <v>Dates contrat absentes ou non conformes</v>
      </c>
      <c r="AP600" s="12"/>
      <c r="AQ600" s="35">
        <f t="shared" si="359"/>
        <v>0</v>
      </c>
      <c r="AR600" s="36"/>
      <c r="AS600" s="115" t="str">
        <f t="shared" si="360"/>
        <v>Compléter la part variable</v>
      </c>
      <c r="AT600" s="112" t="str">
        <f t="shared" si="361"/>
        <v>Dates contrat absentes ou non conformes</v>
      </c>
      <c r="AU600" s="12"/>
      <c r="AV600" s="35">
        <f t="shared" si="362"/>
        <v>0</v>
      </c>
      <c r="AW600" s="36"/>
      <c r="AX600" s="115" t="str">
        <f t="shared" si="363"/>
        <v>Compléter la part variable</v>
      </c>
      <c r="AY600" s="112" t="str">
        <f t="shared" si="364"/>
        <v>Dates contrat absentes ou non conformes</v>
      </c>
      <c r="AZ600" s="12"/>
      <c r="BA600" s="35">
        <f t="shared" si="365"/>
        <v>0</v>
      </c>
      <c r="BB600" s="36"/>
      <c r="BC600" s="115" t="str">
        <f t="shared" si="366"/>
        <v>Compléter la part variable</v>
      </c>
      <c r="BD600" s="112" t="str">
        <f t="shared" si="367"/>
        <v>Dates contrat absentes ou non conformes</v>
      </c>
      <c r="BE600" s="12"/>
      <c r="BF600" s="35">
        <f t="shared" si="368"/>
        <v>0</v>
      </c>
      <c r="BG600" s="36"/>
      <c r="BH600" s="115" t="str">
        <f t="shared" si="369"/>
        <v>Compléter la part variable</v>
      </c>
      <c r="BI600" s="112" t="str">
        <f t="shared" si="370"/>
        <v>Dates contrat absentes ou non conformes</v>
      </c>
      <c r="BJ600" s="12"/>
      <c r="BK600" s="35">
        <f t="shared" si="371"/>
        <v>0</v>
      </c>
      <c r="BL600" s="36"/>
      <c r="BM600" s="115" t="str">
        <f t="shared" si="372"/>
        <v>Compléter la part variable</v>
      </c>
      <c r="BN600" s="112" t="str">
        <f t="shared" si="373"/>
        <v>Dates contrat absentes ou non conformes</v>
      </c>
      <c r="BO600" s="12"/>
      <c r="BP600" s="35">
        <f t="shared" si="374"/>
        <v>0</v>
      </c>
      <c r="BQ600" s="36"/>
      <c r="BR600" s="115" t="str">
        <f t="shared" si="375"/>
        <v>Compléter la part variable</v>
      </c>
      <c r="BS600" s="112" t="str">
        <f t="shared" si="376"/>
        <v>Dates contrat absentes ou non conformes</v>
      </c>
      <c r="BT600" s="12"/>
      <c r="BU600" s="35">
        <f t="shared" si="377"/>
        <v>0</v>
      </c>
      <c r="BV600" s="36"/>
      <c r="BW600" s="115" t="str">
        <f t="shared" si="378"/>
        <v>Compléter la part variable</v>
      </c>
      <c r="BX600" s="112" t="str">
        <f t="shared" si="379"/>
        <v>Dates contrat absentes ou non conformes</v>
      </c>
      <c r="BY600" s="95" t="str">
        <f t="shared" si="342"/>
        <v>Remplir les colonnes B, D à F, et H à P</v>
      </c>
      <c r="BZ600" s="11" t="str">
        <f t="shared" si="343"/>
        <v>Remplir les colonnes B, D à F, et H à P</v>
      </c>
      <c r="CA600"/>
      <c r="CB600"/>
    </row>
    <row r="601" spans="1:80" x14ac:dyDescent="0.3">
      <c r="A601" s="80"/>
      <c r="B601" s="99"/>
      <c r="C601" s="25"/>
      <c r="D601" s="25"/>
      <c r="E601" s="25"/>
      <c r="F601" s="25"/>
      <c r="G601" s="81"/>
      <c r="H601" s="34"/>
      <c r="I601" s="12"/>
      <c r="J601" s="101"/>
      <c r="K601" s="101"/>
      <c r="L601" s="102"/>
      <c r="M601" s="67"/>
      <c r="N601" s="39"/>
      <c r="O601" s="39"/>
      <c r="P601" s="90"/>
      <c r="Q601" s="12"/>
      <c r="R601" s="35">
        <f t="shared" si="344"/>
        <v>0</v>
      </c>
      <c r="S601" s="36"/>
      <c r="T601" s="115" t="str">
        <f t="shared" si="345"/>
        <v>Compléter la colonne précédente</v>
      </c>
      <c r="U601" s="112" t="str">
        <f t="shared" si="346"/>
        <v>Dates contrat absentes ou non conformes</v>
      </c>
      <c r="V601" s="12"/>
      <c r="W601" s="35">
        <f t="shared" si="347"/>
        <v>0</v>
      </c>
      <c r="X601" s="36"/>
      <c r="Y601" s="115" t="str">
        <f t="shared" si="348"/>
        <v>Compléter la part variable</v>
      </c>
      <c r="Z601" s="112" t="str">
        <f t="shared" si="349"/>
        <v>Dates contrat absentes ou non conformes</v>
      </c>
      <c r="AA601" s="12"/>
      <c r="AB601" s="35">
        <f t="shared" si="350"/>
        <v>0</v>
      </c>
      <c r="AC601" s="36"/>
      <c r="AD601" s="115" t="str">
        <f t="shared" si="351"/>
        <v>Compléter la part variable</v>
      </c>
      <c r="AE601" s="112" t="str">
        <f t="shared" si="352"/>
        <v>Dates contrat absentes ou non conformes</v>
      </c>
      <c r="AF601" s="12"/>
      <c r="AG601" s="35">
        <f t="shared" si="353"/>
        <v>0</v>
      </c>
      <c r="AH601" s="36"/>
      <c r="AI601" s="115" t="str">
        <f t="shared" si="354"/>
        <v>Compléter la part variable</v>
      </c>
      <c r="AJ601" s="112" t="str">
        <f t="shared" si="355"/>
        <v>Dates contrat absentes ou non conformes</v>
      </c>
      <c r="AK601" s="12"/>
      <c r="AL601" s="35">
        <f t="shared" si="356"/>
        <v>0</v>
      </c>
      <c r="AM601" s="36"/>
      <c r="AN601" s="115" t="str">
        <f t="shared" si="357"/>
        <v>Compléter la part variable</v>
      </c>
      <c r="AO601" s="112" t="str">
        <f t="shared" si="358"/>
        <v>Dates contrat absentes ou non conformes</v>
      </c>
      <c r="AP601" s="12"/>
      <c r="AQ601" s="35">
        <f t="shared" si="359"/>
        <v>0</v>
      </c>
      <c r="AR601" s="36"/>
      <c r="AS601" s="115" t="str">
        <f t="shared" si="360"/>
        <v>Compléter la part variable</v>
      </c>
      <c r="AT601" s="112" t="str">
        <f t="shared" si="361"/>
        <v>Dates contrat absentes ou non conformes</v>
      </c>
      <c r="AU601" s="12"/>
      <c r="AV601" s="35">
        <f t="shared" si="362"/>
        <v>0</v>
      </c>
      <c r="AW601" s="36"/>
      <c r="AX601" s="115" t="str">
        <f t="shared" si="363"/>
        <v>Compléter la part variable</v>
      </c>
      <c r="AY601" s="112" t="str">
        <f t="shared" si="364"/>
        <v>Dates contrat absentes ou non conformes</v>
      </c>
      <c r="AZ601" s="12"/>
      <c r="BA601" s="35">
        <f t="shared" si="365"/>
        <v>0</v>
      </c>
      <c r="BB601" s="36"/>
      <c r="BC601" s="115" t="str">
        <f t="shared" si="366"/>
        <v>Compléter la part variable</v>
      </c>
      <c r="BD601" s="112" t="str">
        <f t="shared" si="367"/>
        <v>Dates contrat absentes ou non conformes</v>
      </c>
      <c r="BE601" s="12"/>
      <c r="BF601" s="35">
        <f t="shared" si="368"/>
        <v>0</v>
      </c>
      <c r="BG601" s="36"/>
      <c r="BH601" s="115" t="str">
        <f t="shared" si="369"/>
        <v>Compléter la part variable</v>
      </c>
      <c r="BI601" s="112" t="str">
        <f t="shared" si="370"/>
        <v>Dates contrat absentes ou non conformes</v>
      </c>
      <c r="BJ601" s="12"/>
      <c r="BK601" s="35">
        <f t="shared" si="371"/>
        <v>0</v>
      </c>
      <c r="BL601" s="36"/>
      <c r="BM601" s="115" t="str">
        <f t="shared" si="372"/>
        <v>Compléter la part variable</v>
      </c>
      <c r="BN601" s="112" t="str">
        <f t="shared" si="373"/>
        <v>Dates contrat absentes ou non conformes</v>
      </c>
      <c r="BO601" s="12"/>
      <c r="BP601" s="35">
        <f t="shared" si="374"/>
        <v>0</v>
      </c>
      <c r="BQ601" s="36"/>
      <c r="BR601" s="115" t="str">
        <f t="shared" si="375"/>
        <v>Compléter la part variable</v>
      </c>
      <c r="BS601" s="112" t="str">
        <f t="shared" si="376"/>
        <v>Dates contrat absentes ou non conformes</v>
      </c>
      <c r="BT601" s="12"/>
      <c r="BU601" s="35">
        <f t="shared" si="377"/>
        <v>0</v>
      </c>
      <c r="BV601" s="36"/>
      <c r="BW601" s="115" t="str">
        <f t="shared" si="378"/>
        <v>Compléter la part variable</v>
      </c>
      <c r="BX601" s="112" t="str">
        <f t="shared" si="379"/>
        <v>Dates contrat absentes ou non conformes</v>
      </c>
      <c r="BY601" s="95" t="str">
        <f t="shared" si="342"/>
        <v>Remplir les colonnes B, D à F, et H à P</v>
      </c>
      <c r="BZ601" s="11" t="str">
        <f t="shared" si="343"/>
        <v>Remplir les colonnes B, D à F, et H à P</v>
      </c>
      <c r="CA601"/>
      <c r="CB601"/>
    </row>
    <row r="602" spans="1:80" x14ac:dyDescent="0.3">
      <c r="A602" s="80"/>
      <c r="B602" s="99"/>
      <c r="C602" s="25"/>
      <c r="D602" s="25"/>
      <c r="E602" s="25"/>
      <c r="F602" s="25"/>
      <c r="G602" s="81"/>
      <c r="H602" s="34"/>
      <c r="I602" s="12"/>
      <c r="J602" s="101"/>
      <c r="K602" s="101"/>
      <c r="L602" s="102"/>
      <c r="M602" s="67"/>
      <c r="N602" s="39"/>
      <c r="O602" s="39"/>
      <c r="P602" s="90"/>
      <c r="Q602" s="12"/>
      <c r="R602" s="35">
        <f t="shared" si="344"/>
        <v>0</v>
      </c>
      <c r="S602" s="36"/>
      <c r="T602" s="115" t="str">
        <f t="shared" si="345"/>
        <v>Compléter la colonne précédente</v>
      </c>
      <c r="U602" s="112" t="str">
        <f t="shared" si="346"/>
        <v>Dates contrat absentes ou non conformes</v>
      </c>
      <c r="V602" s="12"/>
      <c r="W602" s="35">
        <f t="shared" si="347"/>
        <v>0</v>
      </c>
      <c r="X602" s="36"/>
      <c r="Y602" s="115" t="str">
        <f t="shared" si="348"/>
        <v>Compléter la part variable</v>
      </c>
      <c r="Z602" s="112" t="str">
        <f t="shared" si="349"/>
        <v>Dates contrat absentes ou non conformes</v>
      </c>
      <c r="AA602" s="12"/>
      <c r="AB602" s="35">
        <f t="shared" si="350"/>
        <v>0</v>
      </c>
      <c r="AC602" s="36"/>
      <c r="AD602" s="115" t="str">
        <f t="shared" si="351"/>
        <v>Compléter la part variable</v>
      </c>
      <c r="AE602" s="112" t="str">
        <f t="shared" si="352"/>
        <v>Dates contrat absentes ou non conformes</v>
      </c>
      <c r="AF602" s="12"/>
      <c r="AG602" s="35">
        <f t="shared" si="353"/>
        <v>0</v>
      </c>
      <c r="AH602" s="36"/>
      <c r="AI602" s="115" t="str">
        <f t="shared" si="354"/>
        <v>Compléter la part variable</v>
      </c>
      <c r="AJ602" s="112" t="str">
        <f t="shared" si="355"/>
        <v>Dates contrat absentes ou non conformes</v>
      </c>
      <c r="AK602" s="12"/>
      <c r="AL602" s="35">
        <f t="shared" si="356"/>
        <v>0</v>
      </c>
      <c r="AM602" s="36"/>
      <c r="AN602" s="115" t="str">
        <f t="shared" si="357"/>
        <v>Compléter la part variable</v>
      </c>
      <c r="AO602" s="112" t="str">
        <f t="shared" si="358"/>
        <v>Dates contrat absentes ou non conformes</v>
      </c>
      <c r="AP602" s="12"/>
      <c r="AQ602" s="35">
        <f t="shared" si="359"/>
        <v>0</v>
      </c>
      <c r="AR602" s="36"/>
      <c r="AS602" s="115" t="str">
        <f t="shared" si="360"/>
        <v>Compléter la part variable</v>
      </c>
      <c r="AT602" s="112" t="str">
        <f t="shared" si="361"/>
        <v>Dates contrat absentes ou non conformes</v>
      </c>
      <c r="AU602" s="12"/>
      <c r="AV602" s="35">
        <f t="shared" si="362"/>
        <v>0</v>
      </c>
      <c r="AW602" s="36"/>
      <c r="AX602" s="115" t="str">
        <f t="shared" si="363"/>
        <v>Compléter la part variable</v>
      </c>
      <c r="AY602" s="112" t="str">
        <f t="shared" si="364"/>
        <v>Dates contrat absentes ou non conformes</v>
      </c>
      <c r="AZ602" s="12"/>
      <c r="BA602" s="35">
        <f t="shared" si="365"/>
        <v>0</v>
      </c>
      <c r="BB602" s="36"/>
      <c r="BC602" s="115" t="str">
        <f t="shared" si="366"/>
        <v>Compléter la part variable</v>
      </c>
      <c r="BD602" s="112" t="str">
        <f t="shared" si="367"/>
        <v>Dates contrat absentes ou non conformes</v>
      </c>
      <c r="BE602" s="12"/>
      <c r="BF602" s="35">
        <f t="shared" si="368"/>
        <v>0</v>
      </c>
      <c r="BG602" s="36"/>
      <c r="BH602" s="115" t="str">
        <f t="shared" si="369"/>
        <v>Compléter la part variable</v>
      </c>
      <c r="BI602" s="112" t="str">
        <f t="shared" si="370"/>
        <v>Dates contrat absentes ou non conformes</v>
      </c>
      <c r="BJ602" s="12"/>
      <c r="BK602" s="35">
        <f t="shared" si="371"/>
        <v>0</v>
      </c>
      <c r="BL602" s="36"/>
      <c r="BM602" s="115" t="str">
        <f t="shared" si="372"/>
        <v>Compléter la part variable</v>
      </c>
      <c r="BN602" s="112" t="str">
        <f t="shared" si="373"/>
        <v>Dates contrat absentes ou non conformes</v>
      </c>
      <c r="BO602" s="12"/>
      <c r="BP602" s="35">
        <f t="shared" si="374"/>
        <v>0</v>
      </c>
      <c r="BQ602" s="36"/>
      <c r="BR602" s="115" t="str">
        <f t="shared" si="375"/>
        <v>Compléter la part variable</v>
      </c>
      <c r="BS602" s="112" t="str">
        <f t="shared" si="376"/>
        <v>Dates contrat absentes ou non conformes</v>
      </c>
      <c r="BT602" s="12"/>
      <c r="BU602" s="35">
        <f t="shared" si="377"/>
        <v>0</v>
      </c>
      <c r="BV602" s="36"/>
      <c r="BW602" s="115" t="str">
        <f t="shared" si="378"/>
        <v>Compléter la part variable</v>
      </c>
      <c r="BX602" s="112" t="str">
        <f t="shared" si="379"/>
        <v>Dates contrat absentes ou non conformes</v>
      </c>
      <c r="BY602" s="95" t="str">
        <f t="shared" si="342"/>
        <v>Remplir les colonnes B, D à F, et H à P</v>
      </c>
      <c r="BZ602" s="11" t="str">
        <f t="shared" si="343"/>
        <v>Remplir les colonnes B, D à F, et H à P</v>
      </c>
      <c r="CA602"/>
      <c r="CB602"/>
    </row>
    <row r="603" spans="1:80" x14ac:dyDescent="0.3">
      <c r="A603" s="80"/>
      <c r="B603" s="99"/>
      <c r="C603" s="25"/>
      <c r="D603" s="25"/>
      <c r="E603" s="25"/>
      <c r="F603" s="25"/>
      <c r="G603" s="81"/>
      <c r="H603" s="34"/>
      <c r="I603" s="12"/>
      <c r="J603" s="101"/>
      <c r="K603" s="101"/>
      <c r="L603" s="102"/>
      <c r="M603" s="67"/>
      <c r="N603" s="39"/>
      <c r="O603" s="39"/>
      <c r="P603" s="90"/>
      <c r="Q603" s="12"/>
      <c r="R603" s="35">
        <f t="shared" si="344"/>
        <v>0</v>
      </c>
      <c r="S603" s="36"/>
      <c r="T603" s="115" t="str">
        <f t="shared" si="345"/>
        <v>Compléter la colonne précédente</v>
      </c>
      <c r="U603" s="112" t="str">
        <f t="shared" si="346"/>
        <v>Dates contrat absentes ou non conformes</v>
      </c>
      <c r="V603" s="12"/>
      <c r="W603" s="35">
        <f t="shared" si="347"/>
        <v>0</v>
      </c>
      <c r="X603" s="36"/>
      <c r="Y603" s="115" t="str">
        <f t="shared" si="348"/>
        <v>Compléter la part variable</v>
      </c>
      <c r="Z603" s="112" t="str">
        <f t="shared" si="349"/>
        <v>Dates contrat absentes ou non conformes</v>
      </c>
      <c r="AA603" s="12"/>
      <c r="AB603" s="35">
        <f t="shared" si="350"/>
        <v>0</v>
      </c>
      <c r="AC603" s="36"/>
      <c r="AD603" s="115" t="str">
        <f t="shared" si="351"/>
        <v>Compléter la part variable</v>
      </c>
      <c r="AE603" s="112" t="str">
        <f t="shared" si="352"/>
        <v>Dates contrat absentes ou non conformes</v>
      </c>
      <c r="AF603" s="12"/>
      <c r="AG603" s="35">
        <f t="shared" si="353"/>
        <v>0</v>
      </c>
      <c r="AH603" s="36"/>
      <c r="AI603" s="115" t="str">
        <f t="shared" si="354"/>
        <v>Compléter la part variable</v>
      </c>
      <c r="AJ603" s="112" t="str">
        <f t="shared" si="355"/>
        <v>Dates contrat absentes ou non conformes</v>
      </c>
      <c r="AK603" s="12"/>
      <c r="AL603" s="35">
        <f t="shared" si="356"/>
        <v>0</v>
      </c>
      <c r="AM603" s="36"/>
      <c r="AN603" s="115" t="str">
        <f t="shared" si="357"/>
        <v>Compléter la part variable</v>
      </c>
      <c r="AO603" s="112" t="str">
        <f t="shared" si="358"/>
        <v>Dates contrat absentes ou non conformes</v>
      </c>
      <c r="AP603" s="12"/>
      <c r="AQ603" s="35">
        <f t="shared" si="359"/>
        <v>0</v>
      </c>
      <c r="AR603" s="36"/>
      <c r="AS603" s="115" t="str">
        <f t="shared" si="360"/>
        <v>Compléter la part variable</v>
      </c>
      <c r="AT603" s="112" t="str">
        <f t="shared" si="361"/>
        <v>Dates contrat absentes ou non conformes</v>
      </c>
      <c r="AU603" s="12"/>
      <c r="AV603" s="35">
        <f t="shared" si="362"/>
        <v>0</v>
      </c>
      <c r="AW603" s="36"/>
      <c r="AX603" s="115" t="str">
        <f t="shared" si="363"/>
        <v>Compléter la part variable</v>
      </c>
      <c r="AY603" s="112" t="str">
        <f t="shared" si="364"/>
        <v>Dates contrat absentes ou non conformes</v>
      </c>
      <c r="AZ603" s="12"/>
      <c r="BA603" s="35">
        <f t="shared" si="365"/>
        <v>0</v>
      </c>
      <c r="BB603" s="36"/>
      <c r="BC603" s="115" t="str">
        <f t="shared" si="366"/>
        <v>Compléter la part variable</v>
      </c>
      <c r="BD603" s="112" t="str">
        <f t="shared" si="367"/>
        <v>Dates contrat absentes ou non conformes</v>
      </c>
      <c r="BE603" s="12"/>
      <c r="BF603" s="35">
        <f t="shared" si="368"/>
        <v>0</v>
      </c>
      <c r="BG603" s="36"/>
      <c r="BH603" s="115" t="str">
        <f t="shared" si="369"/>
        <v>Compléter la part variable</v>
      </c>
      <c r="BI603" s="112" t="str">
        <f t="shared" si="370"/>
        <v>Dates contrat absentes ou non conformes</v>
      </c>
      <c r="BJ603" s="12"/>
      <c r="BK603" s="35">
        <f t="shared" si="371"/>
        <v>0</v>
      </c>
      <c r="BL603" s="36"/>
      <c r="BM603" s="115" t="str">
        <f t="shared" si="372"/>
        <v>Compléter la part variable</v>
      </c>
      <c r="BN603" s="112" t="str">
        <f t="shared" si="373"/>
        <v>Dates contrat absentes ou non conformes</v>
      </c>
      <c r="BO603" s="12"/>
      <c r="BP603" s="35">
        <f t="shared" si="374"/>
        <v>0</v>
      </c>
      <c r="BQ603" s="36"/>
      <c r="BR603" s="115" t="str">
        <f t="shared" si="375"/>
        <v>Compléter la part variable</v>
      </c>
      <c r="BS603" s="112" t="str">
        <f t="shared" si="376"/>
        <v>Dates contrat absentes ou non conformes</v>
      </c>
      <c r="BT603" s="12"/>
      <c r="BU603" s="35">
        <f t="shared" si="377"/>
        <v>0</v>
      </c>
      <c r="BV603" s="36"/>
      <c r="BW603" s="115" t="str">
        <f t="shared" si="378"/>
        <v>Compléter la part variable</v>
      </c>
      <c r="BX603" s="112" t="str">
        <f t="shared" si="379"/>
        <v>Dates contrat absentes ou non conformes</v>
      </c>
      <c r="BY603" s="95" t="str">
        <f t="shared" si="342"/>
        <v>Remplir les colonnes B, D à F, et H à P</v>
      </c>
      <c r="BZ603" s="11" t="str">
        <f t="shared" si="343"/>
        <v>Remplir les colonnes B, D à F, et H à P</v>
      </c>
      <c r="CA603"/>
      <c r="CB603"/>
    </row>
    <row r="604" spans="1:80" x14ac:dyDescent="0.3">
      <c r="A604" s="80"/>
      <c r="B604" s="99"/>
      <c r="C604" s="25"/>
      <c r="D604" s="25"/>
      <c r="E604" s="25"/>
      <c r="F604" s="25"/>
      <c r="G604" s="81"/>
      <c r="H604" s="34"/>
      <c r="I604" s="12"/>
      <c r="J604" s="101"/>
      <c r="K604" s="101"/>
      <c r="L604" s="102"/>
      <c r="M604" s="67"/>
      <c r="N604" s="39"/>
      <c r="O604" s="39"/>
      <c r="P604" s="90"/>
      <c r="Q604" s="12"/>
      <c r="R604" s="35">
        <f t="shared" si="344"/>
        <v>0</v>
      </c>
      <c r="S604" s="36"/>
      <c r="T604" s="115" t="str">
        <f t="shared" si="345"/>
        <v>Compléter la colonne précédente</v>
      </c>
      <c r="U604" s="112" t="str">
        <f t="shared" si="346"/>
        <v>Dates contrat absentes ou non conformes</v>
      </c>
      <c r="V604" s="12"/>
      <c r="W604" s="35">
        <f t="shared" si="347"/>
        <v>0</v>
      </c>
      <c r="X604" s="36"/>
      <c r="Y604" s="115" t="str">
        <f t="shared" si="348"/>
        <v>Compléter la part variable</v>
      </c>
      <c r="Z604" s="112" t="str">
        <f t="shared" si="349"/>
        <v>Dates contrat absentes ou non conformes</v>
      </c>
      <c r="AA604" s="12"/>
      <c r="AB604" s="35">
        <f t="shared" si="350"/>
        <v>0</v>
      </c>
      <c r="AC604" s="36"/>
      <c r="AD604" s="115" t="str">
        <f t="shared" si="351"/>
        <v>Compléter la part variable</v>
      </c>
      <c r="AE604" s="112" t="str">
        <f t="shared" si="352"/>
        <v>Dates contrat absentes ou non conformes</v>
      </c>
      <c r="AF604" s="12"/>
      <c r="AG604" s="35">
        <f t="shared" si="353"/>
        <v>0</v>
      </c>
      <c r="AH604" s="36"/>
      <c r="AI604" s="115" t="str">
        <f t="shared" si="354"/>
        <v>Compléter la part variable</v>
      </c>
      <c r="AJ604" s="112" t="str">
        <f t="shared" si="355"/>
        <v>Dates contrat absentes ou non conformes</v>
      </c>
      <c r="AK604" s="12"/>
      <c r="AL604" s="35">
        <f t="shared" si="356"/>
        <v>0</v>
      </c>
      <c r="AM604" s="36"/>
      <c r="AN604" s="115" t="str">
        <f t="shared" si="357"/>
        <v>Compléter la part variable</v>
      </c>
      <c r="AO604" s="112" t="str">
        <f t="shared" si="358"/>
        <v>Dates contrat absentes ou non conformes</v>
      </c>
      <c r="AP604" s="12"/>
      <c r="AQ604" s="35">
        <f t="shared" si="359"/>
        <v>0</v>
      </c>
      <c r="AR604" s="36"/>
      <c r="AS604" s="115" t="str">
        <f t="shared" si="360"/>
        <v>Compléter la part variable</v>
      </c>
      <c r="AT604" s="112" t="str">
        <f t="shared" si="361"/>
        <v>Dates contrat absentes ou non conformes</v>
      </c>
      <c r="AU604" s="12"/>
      <c r="AV604" s="35">
        <f t="shared" si="362"/>
        <v>0</v>
      </c>
      <c r="AW604" s="36"/>
      <c r="AX604" s="115" t="str">
        <f t="shared" si="363"/>
        <v>Compléter la part variable</v>
      </c>
      <c r="AY604" s="112" t="str">
        <f t="shared" si="364"/>
        <v>Dates contrat absentes ou non conformes</v>
      </c>
      <c r="AZ604" s="12"/>
      <c r="BA604" s="35">
        <f t="shared" si="365"/>
        <v>0</v>
      </c>
      <c r="BB604" s="36"/>
      <c r="BC604" s="115" t="str">
        <f t="shared" si="366"/>
        <v>Compléter la part variable</v>
      </c>
      <c r="BD604" s="112" t="str">
        <f t="shared" si="367"/>
        <v>Dates contrat absentes ou non conformes</v>
      </c>
      <c r="BE604" s="12"/>
      <c r="BF604" s="35">
        <f t="shared" si="368"/>
        <v>0</v>
      </c>
      <c r="BG604" s="36"/>
      <c r="BH604" s="115" t="str">
        <f t="shared" si="369"/>
        <v>Compléter la part variable</v>
      </c>
      <c r="BI604" s="112" t="str">
        <f t="shared" si="370"/>
        <v>Dates contrat absentes ou non conformes</v>
      </c>
      <c r="BJ604" s="12"/>
      <c r="BK604" s="35">
        <f t="shared" si="371"/>
        <v>0</v>
      </c>
      <c r="BL604" s="36"/>
      <c r="BM604" s="115" t="str">
        <f t="shared" si="372"/>
        <v>Compléter la part variable</v>
      </c>
      <c r="BN604" s="112" t="str">
        <f t="shared" si="373"/>
        <v>Dates contrat absentes ou non conformes</v>
      </c>
      <c r="BO604" s="12"/>
      <c r="BP604" s="35">
        <f t="shared" si="374"/>
        <v>0</v>
      </c>
      <c r="BQ604" s="36"/>
      <c r="BR604" s="115" t="str">
        <f t="shared" si="375"/>
        <v>Compléter la part variable</v>
      </c>
      <c r="BS604" s="112" t="str">
        <f t="shared" si="376"/>
        <v>Dates contrat absentes ou non conformes</v>
      </c>
      <c r="BT604" s="12"/>
      <c r="BU604" s="35">
        <f t="shared" si="377"/>
        <v>0</v>
      </c>
      <c r="BV604" s="36"/>
      <c r="BW604" s="115" t="str">
        <f t="shared" si="378"/>
        <v>Compléter la part variable</v>
      </c>
      <c r="BX604" s="112" t="str">
        <f t="shared" si="379"/>
        <v>Dates contrat absentes ou non conformes</v>
      </c>
      <c r="BY604" s="95" t="str">
        <f t="shared" si="342"/>
        <v>Remplir les colonnes B, D à F, et H à P</v>
      </c>
      <c r="BZ604" s="11" t="str">
        <f t="shared" si="343"/>
        <v>Remplir les colonnes B, D à F, et H à P</v>
      </c>
      <c r="CA604"/>
      <c r="CB604"/>
    </row>
    <row r="605" spans="1:80" x14ac:dyDescent="0.3">
      <c r="A605" s="80"/>
      <c r="B605" s="99"/>
      <c r="C605" s="25"/>
      <c r="D605" s="25"/>
      <c r="E605" s="25"/>
      <c r="F605" s="25"/>
      <c r="G605" s="81"/>
      <c r="H605" s="34"/>
      <c r="I605" s="12"/>
      <c r="J605" s="101"/>
      <c r="K605" s="101"/>
      <c r="L605" s="102"/>
      <c r="M605" s="67"/>
      <c r="N605" s="39"/>
      <c r="O605" s="39"/>
      <c r="P605" s="90"/>
      <c r="Q605" s="12"/>
      <c r="R605" s="35">
        <f t="shared" si="344"/>
        <v>0</v>
      </c>
      <c r="S605" s="36"/>
      <c r="T605" s="115" t="str">
        <f t="shared" si="345"/>
        <v>Compléter la colonne précédente</v>
      </c>
      <c r="U605" s="112" t="str">
        <f t="shared" si="346"/>
        <v>Dates contrat absentes ou non conformes</v>
      </c>
      <c r="V605" s="12"/>
      <c r="W605" s="35">
        <f t="shared" si="347"/>
        <v>0</v>
      </c>
      <c r="X605" s="36"/>
      <c r="Y605" s="115" t="str">
        <f t="shared" si="348"/>
        <v>Compléter la part variable</v>
      </c>
      <c r="Z605" s="112" t="str">
        <f t="shared" si="349"/>
        <v>Dates contrat absentes ou non conformes</v>
      </c>
      <c r="AA605" s="12"/>
      <c r="AB605" s="35">
        <f t="shared" si="350"/>
        <v>0</v>
      </c>
      <c r="AC605" s="36"/>
      <c r="AD605" s="115" t="str">
        <f t="shared" si="351"/>
        <v>Compléter la part variable</v>
      </c>
      <c r="AE605" s="112" t="str">
        <f t="shared" si="352"/>
        <v>Dates contrat absentes ou non conformes</v>
      </c>
      <c r="AF605" s="12"/>
      <c r="AG605" s="35">
        <f t="shared" si="353"/>
        <v>0</v>
      </c>
      <c r="AH605" s="36"/>
      <c r="AI605" s="115" t="str">
        <f t="shared" si="354"/>
        <v>Compléter la part variable</v>
      </c>
      <c r="AJ605" s="112" t="str">
        <f t="shared" si="355"/>
        <v>Dates contrat absentes ou non conformes</v>
      </c>
      <c r="AK605" s="12"/>
      <c r="AL605" s="35">
        <f t="shared" si="356"/>
        <v>0</v>
      </c>
      <c r="AM605" s="36"/>
      <c r="AN605" s="115" t="str">
        <f t="shared" si="357"/>
        <v>Compléter la part variable</v>
      </c>
      <c r="AO605" s="112" t="str">
        <f t="shared" si="358"/>
        <v>Dates contrat absentes ou non conformes</v>
      </c>
      <c r="AP605" s="12"/>
      <c r="AQ605" s="35">
        <f t="shared" si="359"/>
        <v>0</v>
      </c>
      <c r="AR605" s="36"/>
      <c r="AS605" s="115" t="str">
        <f t="shared" si="360"/>
        <v>Compléter la part variable</v>
      </c>
      <c r="AT605" s="112" t="str">
        <f t="shared" si="361"/>
        <v>Dates contrat absentes ou non conformes</v>
      </c>
      <c r="AU605" s="12"/>
      <c r="AV605" s="35">
        <f t="shared" si="362"/>
        <v>0</v>
      </c>
      <c r="AW605" s="36"/>
      <c r="AX605" s="115" t="str">
        <f t="shared" si="363"/>
        <v>Compléter la part variable</v>
      </c>
      <c r="AY605" s="112" t="str">
        <f t="shared" si="364"/>
        <v>Dates contrat absentes ou non conformes</v>
      </c>
      <c r="AZ605" s="12"/>
      <c r="BA605" s="35">
        <f t="shared" si="365"/>
        <v>0</v>
      </c>
      <c r="BB605" s="36"/>
      <c r="BC605" s="115" t="str">
        <f t="shared" si="366"/>
        <v>Compléter la part variable</v>
      </c>
      <c r="BD605" s="112" t="str">
        <f t="shared" si="367"/>
        <v>Dates contrat absentes ou non conformes</v>
      </c>
      <c r="BE605" s="12"/>
      <c r="BF605" s="35">
        <f t="shared" si="368"/>
        <v>0</v>
      </c>
      <c r="BG605" s="36"/>
      <c r="BH605" s="115" t="str">
        <f t="shared" si="369"/>
        <v>Compléter la part variable</v>
      </c>
      <c r="BI605" s="112" t="str">
        <f t="shared" si="370"/>
        <v>Dates contrat absentes ou non conformes</v>
      </c>
      <c r="BJ605" s="12"/>
      <c r="BK605" s="35">
        <f t="shared" si="371"/>
        <v>0</v>
      </c>
      <c r="BL605" s="36"/>
      <c r="BM605" s="115" t="str">
        <f t="shared" si="372"/>
        <v>Compléter la part variable</v>
      </c>
      <c r="BN605" s="112" t="str">
        <f t="shared" si="373"/>
        <v>Dates contrat absentes ou non conformes</v>
      </c>
      <c r="BO605" s="12"/>
      <c r="BP605" s="35">
        <f t="shared" si="374"/>
        <v>0</v>
      </c>
      <c r="BQ605" s="36"/>
      <c r="BR605" s="115" t="str">
        <f t="shared" si="375"/>
        <v>Compléter la part variable</v>
      </c>
      <c r="BS605" s="112" t="str">
        <f t="shared" si="376"/>
        <v>Dates contrat absentes ou non conformes</v>
      </c>
      <c r="BT605" s="12"/>
      <c r="BU605" s="35">
        <f t="shared" si="377"/>
        <v>0</v>
      </c>
      <c r="BV605" s="36"/>
      <c r="BW605" s="115" t="str">
        <f t="shared" si="378"/>
        <v>Compléter la part variable</v>
      </c>
      <c r="BX605" s="112" t="str">
        <f t="shared" si="379"/>
        <v>Dates contrat absentes ou non conformes</v>
      </c>
      <c r="BY605" s="95" t="str">
        <f t="shared" si="342"/>
        <v>Remplir les colonnes B, D à F, et H à P</v>
      </c>
      <c r="BZ605" s="11" t="str">
        <f t="shared" si="343"/>
        <v>Remplir les colonnes B, D à F, et H à P</v>
      </c>
      <c r="CA605"/>
      <c r="CB605"/>
    </row>
    <row r="606" spans="1:80" x14ac:dyDescent="0.3">
      <c r="A606" s="80"/>
      <c r="B606" s="99"/>
      <c r="C606" s="25"/>
      <c r="D606" s="25"/>
      <c r="E606" s="25"/>
      <c r="F606" s="25"/>
      <c r="G606" s="81"/>
      <c r="H606" s="34"/>
      <c r="I606" s="12"/>
      <c r="J606" s="101"/>
      <c r="K606" s="101"/>
      <c r="L606" s="102"/>
      <c r="M606" s="67"/>
      <c r="N606" s="39"/>
      <c r="O606" s="39"/>
      <c r="P606" s="90"/>
      <c r="Q606" s="12"/>
      <c r="R606" s="35">
        <f t="shared" si="344"/>
        <v>0</v>
      </c>
      <c r="S606" s="36"/>
      <c r="T606" s="115" t="str">
        <f t="shared" si="345"/>
        <v>Compléter la colonne précédente</v>
      </c>
      <c r="U606" s="112" t="str">
        <f t="shared" si="346"/>
        <v>Dates contrat absentes ou non conformes</v>
      </c>
      <c r="V606" s="12"/>
      <c r="W606" s="35">
        <f t="shared" si="347"/>
        <v>0</v>
      </c>
      <c r="X606" s="36"/>
      <c r="Y606" s="115" t="str">
        <f t="shared" si="348"/>
        <v>Compléter la part variable</v>
      </c>
      <c r="Z606" s="112" t="str">
        <f t="shared" si="349"/>
        <v>Dates contrat absentes ou non conformes</v>
      </c>
      <c r="AA606" s="12"/>
      <c r="AB606" s="35">
        <f t="shared" si="350"/>
        <v>0</v>
      </c>
      <c r="AC606" s="36"/>
      <c r="AD606" s="115" t="str">
        <f t="shared" si="351"/>
        <v>Compléter la part variable</v>
      </c>
      <c r="AE606" s="112" t="str">
        <f t="shared" si="352"/>
        <v>Dates contrat absentes ou non conformes</v>
      </c>
      <c r="AF606" s="12"/>
      <c r="AG606" s="35">
        <f t="shared" si="353"/>
        <v>0</v>
      </c>
      <c r="AH606" s="36"/>
      <c r="AI606" s="115" t="str">
        <f t="shared" si="354"/>
        <v>Compléter la part variable</v>
      </c>
      <c r="AJ606" s="112" t="str">
        <f t="shared" si="355"/>
        <v>Dates contrat absentes ou non conformes</v>
      </c>
      <c r="AK606" s="12"/>
      <c r="AL606" s="35">
        <f t="shared" si="356"/>
        <v>0</v>
      </c>
      <c r="AM606" s="36"/>
      <c r="AN606" s="115" t="str">
        <f t="shared" si="357"/>
        <v>Compléter la part variable</v>
      </c>
      <c r="AO606" s="112" t="str">
        <f t="shared" si="358"/>
        <v>Dates contrat absentes ou non conformes</v>
      </c>
      <c r="AP606" s="12"/>
      <c r="AQ606" s="35">
        <f t="shared" si="359"/>
        <v>0</v>
      </c>
      <c r="AR606" s="36"/>
      <c r="AS606" s="115" t="str">
        <f t="shared" si="360"/>
        <v>Compléter la part variable</v>
      </c>
      <c r="AT606" s="112" t="str">
        <f t="shared" si="361"/>
        <v>Dates contrat absentes ou non conformes</v>
      </c>
      <c r="AU606" s="12"/>
      <c r="AV606" s="35">
        <f t="shared" si="362"/>
        <v>0</v>
      </c>
      <c r="AW606" s="36"/>
      <c r="AX606" s="115" t="str">
        <f t="shared" si="363"/>
        <v>Compléter la part variable</v>
      </c>
      <c r="AY606" s="112" t="str">
        <f t="shared" si="364"/>
        <v>Dates contrat absentes ou non conformes</v>
      </c>
      <c r="AZ606" s="12"/>
      <c r="BA606" s="35">
        <f t="shared" si="365"/>
        <v>0</v>
      </c>
      <c r="BB606" s="36"/>
      <c r="BC606" s="115" t="str">
        <f t="shared" si="366"/>
        <v>Compléter la part variable</v>
      </c>
      <c r="BD606" s="112" t="str">
        <f t="shared" si="367"/>
        <v>Dates contrat absentes ou non conformes</v>
      </c>
      <c r="BE606" s="12"/>
      <c r="BF606" s="35">
        <f t="shared" si="368"/>
        <v>0</v>
      </c>
      <c r="BG606" s="36"/>
      <c r="BH606" s="115" t="str">
        <f t="shared" si="369"/>
        <v>Compléter la part variable</v>
      </c>
      <c r="BI606" s="112" t="str">
        <f t="shared" si="370"/>
        <v>Dates contrat absentes ou non conformes</v>
      </c>
      <c r="BJ606" s="12"/>
      <c r="BK606" s="35">
        <f t="shared" si="371"/>
        <v>0</v>
      </c>
      <c r="BL606" s="36"/>
      <c r="BM606" s="115" t="str">
        <f t="shared" si="372"/>
        <v>Compléter la part variable</v>
      </c>
      <c r="BN606" s="112" t="str">
        <f t="shared" si="373"/>
        <v>Dates contrat absentes ou non conformes</v>
      </c>
      <c r="BO606" s="12"/>
      <c r="BP606" s="35">
        <f t="shared" si="374"/>
        <v>0</v>
      </c>
      <c r="BQ606" s="36"/>
      <c r="BR606" s="115" t="str">
        <f t="shared" si="375"/>
        <v>Compléter la part variable</v>
      </c>
      <c r="BS606" s="112" t="str">
        <f t="shared" si="376"/>
        <v>Dates contrat absentes ou non conformes</v>
      </c>
      <c r="BT606" s="12"/>
      <c r="BU606" s="35">
        <f t="shared" si="377"/>
        <v>0</v>
      </c>
      <c r="BV606" s="36"/>
      <c r="BW606" s="115" t="str">
        <f t="shared" si="378"/>
        <v>Compléter la part variable</v>
      </c>
      <c r="BX606" s="112" t="str">
        <f t="shared" si="379"/>
        <v>Dates contrat absentes ou non conformes</v>
      </c>
      <c r="BY606" s="95" t="str">
        <f t="shared" si="342"/>
        <v>Remplir les colonnes B, D à F, et H à P</v>
      </c>
      <c r="BZ606" s="11" t="str">
        <f t="shared" si="343"/>
        <v>Remplir les colonnes B, D à F, et H à P</v>
      </c>
      <c r="CA606"/>
      <c r="CB606"/>
    </row>
    <row r="607" spans="1:80" x14ac:dyDescent="0.3">
      <c r="A607" s="80"/>
      <c r="B607" s="99"/>
      <c r="C607" s="25"/>
      <c r="D607" s="25"/>
      <c r="E607" s="25"/>
      <c r="F607" s="25"/>
      <c r="G607" s="81"/>
      <c r="H607" s="34"/>
      <c r="I607" s="12"/>
      <c r="J607" s="101"/>
      <c r="K607" s="101"/>
      <c r="L607" s="102"/>
      <c r="M607" s="67"/>
      <c r="N607" s="39"/>
      <c r="O607" s="39"/>
      <c r="P607" s="90"/>
      <c r="Q607" s="12"/>
      <c r="R607" s="35">
        <f t="shared" si="344"/>
        <v>0</v>
      </c>
      <c r="S607" s="36"/>
      <c r="T607" s="115" t="str">
        <f t="shared" si="345"/>
        <v>Compléter la colonne précédente</v>
      </c>
      <c r="U607" s="112" t="str">
        <f t="shared" si="346"/>
        <v>Dates contrat absentes ou non conformes</v>
      </c>
      <c r="V607" s="12"/>
      <c r="W607" s="35">
        <f t="shared" si="347"/>
        <v>0</v>
      </c>
      <c r="X607" s="36"/>
      <c r="Y607" s="115" t="str">
        <f t="shared" si="348"/>
        <v>Compléter la part variable</v>
      </c>
      <c r="Z607" s="112" t="str">
        <f t="shared" si="349"/>
        <v>Dates contrat absentes ou non conformes</v>
      </c>
      <c r="AA607" s="12"/>
      <c r="AB607" s="35">
        <f t="shared" si="350"/>
        <v>0</v>
      </c>
      <c r="AC607" s="36"/>
      <c r="AD607" s="115" t="str">
        <f t="shared" si="351"/>
        <v>Compléter la part variable</v>
      </c>
      <c r="AE607" s="112" t="str">
        <f t="shared" si="352"/>
        <v>Dates contrat absentes ou non conformes</v>
      </c>
      <c r="AF607" s="12"/>
      <c r="AG607" s="35">
        <f t="shared" si="353"/>
        <v>0</v>
      </c>
      <c r="AH607" s="36"/>
      <c r="AI607" s="115" t="str">
        <f t="shared" si="354"/>
        <v>Compléter la part variable</v>
      </c>
      <c r="AJ607" s="112" t="str">
        <f t="shared" si="355"/>
        <v>Dates contrat absentes ou non conformes</v>
      </c>
      <c r="AK607" s="12"/>
      <c r="AL607" s="35">
        <f t="shared" si="356"/>
        <v>0</v>
      </c>
      <c r="AM607" s="36"/>
      <c r="AN607" s="115" t="str">
        <f t="shared" si="357"/>
        <v>Compléter la part variable</v>
      </c>
      <c r="AO607" s="112" t="str">
        <f t="shared" si="358"/>
        <v>Dates contrat absentes ou non conformes</v>
      </c>
      <c r="AP607" s="12"/>
      <c r="AQ607" s="35">
        <f t="shared" si="359"/>
        <v>0</v>
      </c>
      <c r="AR607" s="36"/>
      <c r="AS607" s="115" t="str">
        <f t="shared" si="360"/>
        <v>Compléter la part variable</v>
      </c>
      <c r="AT607" s="112" t="str">
        <f t="shared" si="361"/>
        <v>Dates contrat absentes ou non conformes</v>
      </c>
      <c r="AU607" s="12"/>
      <c r="AV607" s="35">
        <f t="shared" si="362"/>
        <v>0</v>
      </c>
      <c r="AW607" s="36"/>
      <c r="AX607" s="115" t="str">
        <f t="shared" si="363"/>
        <v>Compléter la part variable</v>
      </c>
      <c r="AY607" s="112" t="str">
        <f t="shared" si="364"/>
        <v>Dates contrat absentes ou non conformes</v>
      </c>
      <c r="AZ607" s="12"/>
      <c r="BA607" s="35">
        <f t="shared" si="365"/>
        <v>0</v>
      </c>
      <c r="BB607" s="36"/>
      <c r="BC607" s="115" t="str">
        <f t="shared" si="366"/>
        <v>Compléter la part variable</v>
      </c>
      <c r="BD607" s="112" t="str">
        <f t="shared" si="367"/>
        <v>Dates contrat absentes ou non conformes</v>
      </c>
      <c r="BE607" s="12"/>
      <c r="BF607" s="35">
        <f t="shared" si="368"/>
        <v>0</v>
      </c>
      <c r="BG607" s="36"/>
      <c r="BH607" s="115" t="str">
        <f t="shared" si="369"/>
        <v>Compléter la part variable</v>
      </c>
      <c r="BI607" s="112" t="str">
        <f t="shared" si="370"/>
        <v>Dates contrat absentes ou non conformes</v>
      </c>
      <c r="BJ607" s="12"/>
      <c r="BK607" s="35">
        <f t="shared" si="371"/>
        <v>0</v>
      </c>
      <c r="BL607" s="36"/>
      <c r="BM607" s="115" t="str">
        <f t="shared" si="372"/>
        <v>Compléter la part variable</v>
      </c>
      <c r="BN607" s="112" t="str">
        <f t="shared" si="373"/>
        <v>Dates contrat absentes ou non conformes</v>
      </c>
      <c r="BO607" s="12"/>
      <c r="BP607" s="35">
        <f t="shared" si="374"/>
        <v>0</v>
      </c>
      <c r="BQ607" s="36"/>
      <c r="BR607" s="115" t="str">
        <f t="shared" si="375"/>
        <v>Compléter la part variable</v>
      </c>
      <c r="BS607" s="112" t="str">
        <f t="shared" si="376"/>
        <v>Dates contrat absentes ou non conformes</v>
      </c>
      <c r="BT607" s="12"/>
      <c r="BU607" s="35">
        <f t="shared" si="377"/>
        <v>0</v>
      </c>
      <c r="BV607" s="36"/>
      <c r="BW607" s="115" t="str">
        <f t="shared" si="378"/>
        <v>Compléter la part variable</v>
      </c>
      <c r="BX607" s="112" t="str">
        <f t="shared" si="379"/>
        <v>Dates contrat absentes ou non conformes</v>
      </c>
      <c r="BY607" s="95" t="str">
        <f t="shared" si="342"/>
        <v>Remplir les colonnes B, D à F, et H à P</v>
      </c>
      <c r="BZ607" s="11" t="str">
        <f t="shared" si="343"/>
        <v>Remplir les colonnes B, D à F, et H à P</v>
      </c>
      <c r="CA607"/>
      <c r="CB607"/>
    </row>
    <row r="608" spans="1:80" x14ac:dyDescent="0.3">
      <c r="A608" s="80"/>
      <c r="B608" s="99"/>
      <c r="C608" s="25"/>
      <c r="D608" s="25"/>
      <c r="E608" s="25"/>
      <c r="F608" s="25"/>
      <c r="G608" s="81"/>
      <c r="H608" s="34"/>
      <c r="I608" s="12"/>
      <c r="J608" s="101"/>
      <c r="K608" s="101"/>
      <c r="L608" s="102"/>
      <c r="M608" s="67"/>
      <c r="N608" s="39"/>
      <c r="O608" s="39"/>
      <c r="P608" s="90"/>
      <c r="Q608" s="12"/>
      <c r="R608" s="35">
        <f t="shared" si="344"/>
        <v>0</v>
      </c>
      <c r="S608" s="36"/>
      <c r="T608" s="115" t="str">
        <f t="shared" si="345"/>
        <v>Compléter la colonne précédente</v>
      </c>
      <c r="U608" s="112" t="str">
        <f t="shared" si="346"/>
        <v>Dates contrat absentes ou non conformes</v>
      </c>
      <c r="V608" s="12"/>
      <c r="W608" s="35">
        <f t="shared" si="347"/>
        <v>0</v>
      </c>
      <c r="X608" s="36"/>
      <c r="Y608" s="115" t="str">
        <f t="shared" si="348"/>
        <v>Compléter la part variable</v>
      </c>
      <c r="Z608" s="112" t="str">
        <f t="shared" si="349"/>
        <v>Dates contrat absentes ou non conformes</v>
      </c>
      <c r="AA608" s="12"/>
      <c r="AB608" s="35">
        <f t="shared" si="350"/>
        <v>0</v>
      </c>
      <c r="AC608" s="36"/>
      <c r="AD608" s="115" t="str">
        <f t="shared" si="351"/>
        <v>Compléter la part variable</v>
      </c>
      <c r="AE608" s="112" t="str">
        <f t="shared" si="352"/>
        <v>Dates contrat absentes ou non conformes</v>
      </c>
      <c r="AF608" s="12"/>
      <c r="AG608" s="35">
        <f t="shared" si="353"/>
        <v>0</v>
      </c>
      <c r="AH608" s="36"/>
      <c r="AI608" s="115" t="str">
        <f t="shared" si="354"/>
        <v>Compléter la part variable</v>
      </c>
      <c r="AJ608" s="112" t="str">
        <f t="shared" si="355"/>
        <v>Dates contrat absentes ou non conformes</v>
      </c>
      <c r="AK608" s="12"/>
      <c r="AL608" s="35">
        <f t="shared" si="356"/>
        <v>0</v>
      </c>
      <c r="AM608" s="36"/>
      <c r="AN608" s="115" t="str">
        <f t="shared" si="357"/>
        <v>Compléter la part variable</v>
      </c>
      <c r="AO608" s="112" t="str">
        <f t="shared" si="358"/>
        <v>Dates contrat absentes ou non conformes</v>
      </c>
      <c r="AP608" s="12"/>
      <c r="AQ608" s="35">
        <f t="shared" si="359"/>
        <v>0</v>
      </c>
      <c r="AR608" s="36"/>
      <c r="AS608" s="115" t="str">
        <f t="shared" si="360"/>
        <v>Compléter la part variable</v>
      </c>
      <c r="AT608" s="112" t="str">
        <f t="shared" si="361"/>
        <v>Dates contrat absentes ou non conformes</v>
      </c>
      <c r="AU608" s="12"/>
      <c r="AV608" s="35">
        <f t="shared" si="362"/>
        <v>0</v>
      </c>
      <c r="AW608" s="36"/>
      <c r="AX608" s="115" t="str">
        <f t="shared" si="363"/>
        <v>Compléter la part variable</v>
      </c>
      <c r="AY608" s="112" t="str">
        <f t="shared" si="364"/>
        <v>Dates contrat absentes ou non conformes</v>
      </c>
      <c r="AZ608" s="12"/>
      <c r="BA608" s="35">
        <f t="shared" si="365"/>
        <v>0</v>
      </c>
      <c r="BB608" s="36"/>
      <c r="BC608" s="115" t="str">
        <f t="shared" si="366"/>
        <v>Compléter la part variable</v>
      </c>
      <c r="BD608" s="112" t="str">
        <f t="shared" si="367"/>
        <v>Dates contrat absentes ou non conformes</v>
      </c>
      <c r="BE608" s="12"/>
      <c r="BF608" s="35">
        <f t="shared" si="368"/>
        <v>0</v>
      </c>
      <c r="BG608" s="36"/>
      <c r="BH608" s="115" t="str">
        <f t="shared" si="369"/>
        <v>Compléter la part variable</v>
      </c>
      <c r="BI608" s="112" t="str">
        <f t="shared" si="370"/>
        <v>Dates contrat absentes ou non conformes</v>
      </c>
      <c r="BJ608" s="12"/>
      <c r="BK608" s="35">
        <f t="shared" si="371"/>
        <v>0</v>
      </c>
      <c r="BL608" s="36"/>
      <c r="BM608" s="115" t="str">
        <f t="shared" si="372"/>
        <v>Compléter la part variable</v>
      </c>
      <c r="BN608" s="112" t="str">
        <f t="shared" si="373"/>
        <v>Dates contrat absentes ou non conformes</v>
      </c>
      <c r="BO608" s="12"/>
      <c r="BP608" s="35">
        <f t="shared" si="374"/>
        <v>0</v>
      </c>
      <c r="BQ608" s="36"/>
      <c r="BR608" s="115" t="str">
        <f t="shared" si="375"/>
        <v>Compléter la part variable</v>
      </c>
      <c r="BS608" s="112" t="str">
        <f t="shared" si="376"/>
        <v>Dates contrat absentes ou non conformes</v>
      </c>
      <c r="BT608" s="12"/>
      <c r="BU608" s="35">
        <f t="shared" si="377"/>
        <v>0</v>
      </c>
      <c r="BV608" s="36"/>
      <c r="BW608" s="115" t="str">
        <f t="shared" si="378"/>
        <v>Compléter la part variable</v>
      </c>
      <c r="BX608" s="112" t="str">
        <f t="shared" si="379"/>
        <v>Dates contrat absentes ou non conformes</v>
      </c>
      <c r="BY608" s="95" t="str">
        <f t="shared" si="342"/>
        <v>Remplir les colonnes B, D à F, et H à P</v>
      </c>
      <c r="BZ608" s="11" t="str">
        <f t="shared" si="343"/>
        <v>Remplir les colonnes B, D à F, et H à P</v>
      </c>
      <c r="CA608"/>
      <c r="CB608"/>
    </row>
    <row r="609" spans="1:80" x14ac:dyDescent="0.3">
      <c r="A609" s="80"/>
      <c r="B609" s="99"/>
      <c r="C609" s="25"/>
      <c r="D609" s="25"/>
      <c r="E609" s="25"/>
      <c r="F609" s="25"/>
      <c r="G609" s="81"/>
      <c r="H609" s="34"/>
      <c r="I609" s="12"/>
      <c r="J609" s="101"/>
      <c r="K609" s="101"/>
      <c r="L609" s="102"/>
      <c r="M609" s="67"/>
      <c r="N609" s="39"/>
      <c r="O609" s="39"/>
      <c r="P609" s="90"/>
      <c r="Q609" s="12"/>
      <c r="R609" s="35">
        <f t="shared" si="344"/>
        <v>0</v>
      </c>
      <c r="S609" s="36"/>
      <c r="T609" s="115" t="str">
        <f t="shared" si="345"/>
        <v>Compléter la colonne précédente</v>
      </c>
      <c r="U609" s="112" t="str">
        <f t="shared" si="346"/>
        <v>Dates contrat absentes ou non conformes</v>
      </c>
      <c r="V609" s="12"/>
      <c r="W609" s="35">
        <f t="shared" si="347"/>
        <v>0</v>
      </c>
      <c r="X609" s="36"/>
      <c r="Y609" s="115" t="str">
        <f t="shared" si="348"/>
        <v>Compléter la part variable</v>
      </c>
      <c r="Z609" s="112" t="str">
        <f t="shared" si="349"/>
        <v>Dates contrat absentes ou non conformes</v>
      </c>
      <c r="AA609" s="12"/>
      <c r="AB609" s="35">
        <f t="shared" si="350"/>
        <v>0</v>
      </c>
      <c r="AC609" s="36"/>
      <c r="AD609" s="115" t="str">
        <f t="shared" si="351"/>
        <v>Compléter la part variable</v>
      </c>
      <c r="AE609" s="112" t="str">
        <f t="shared" si="352"/>
        <v>Dates contrat absentes ou non conformes</v>
      </c>
      <c r="AF609" s="12"/>
      <c r="AG609" s="35">
        <f t="shared" si="353"/>
        <v>0</v>
      </c>
      <c r="AH609" s="36"/>
      <c r="AI609" s="115" t="str">
        <f t="shared" si="354"/>
        <v>Compléter la part variable</v>
      </c>
      <c r="AJ609" s="112" t="str">
        <f t="shared" si="355"/>
        <v>Dates contrat absentes ou non conformes</v>
      </c>
      <c r="AK609" s="12"/>
      <c r="AL609" s="35">
        <f t="shared" si="356"/>
        <v>0</v>
      </c>
      <c r="AM609" s="36"/>
      <c r="AN609" s="115" t="str">
        <f t="shared" si="357"/>
        <v>Compléter la part variable</v>
      </c>
      <c r="AO609" s="112" t="str">
        <f t="shared" si="358"/>
        <v>Dates contrat absentes ou non conformes</v>
      </c>
      <c r="AP609" s="12"/>
      <c r="AQ609" s="35">
        <f t="shared" si="359"/>
        <v>0</v>
      </c>
      <c r="AR609" s="36"/>
      <c r="AS609" s="115" t="str">
        <f t="shared" si="360"/>
        <v>Compléter la part variable</v>
      </c>
      <c r="AT609" s="112" t="str">
        <f t="shared" si="361"/>
        <v>Dates contrat absentes ou non conformes</v>
      </c>
      <c r="AU609" s="12"/>
      <c r="AV609" s="35">
        <f t="shared" si="362"/>
        <v>0</v>
      </c>
      <c r="AW609" s="36"/>
      <c r="AX609" s="115" t="str">
        <f t="shared" si="363"/>
        <v>Compléter la part variable</v>
      </c>
      <c r="AY609" s="112" t="str">
        <f t="shared" si="364"/>
        <v>Dates contrat absentes ou non conformes</v>
      </c>
      <c r="AZ609" s="12"/>
      <c r="BA609" s="35">
        <f t="shared" si="365"/>
        <v>0</v>
      </c>
      <c r="BB609" s="36"/>
      <c r="BC609" s="115" t="str">
        <f t="shared" si="366"/>
        <v>Compléter la part variable</v>
      </c>
      <c r="BD609" s="112" t="str">
        <f t="shared" si="367"/>
        <v>Dates contrat absentes ou non conformes</v>
      </c>
      <c r="BE609" s="12"/>
      <c r="BF609" s="35">
        <f t="shared" si="368"/>
        <v>0</v>
      </c>
      <c r="BG609" s="36"/>
      <c r="BH609" s="115" t="str">
        <f t="shared" si="369"/>
        <v>Compléter la part variable</v>
      </c>
      <c r="BI609" s="112" t="str">
        <f t="shared" si="370"/>
        <v>Dates contrat absentes ou non conformes</v>
      </c>
      <c r="BJ609" s="12"/>
      <c r="BK609" s="35">
        <f t="shared" si="371"/>
        <v>0</v>
      </c>
      <c r="BL609" s="36"/>
      <c r="BM609" s="115" t="str">
        <f t="shared" si="372"/>
        <v>Compléter la part variable</v>
      </c>
      <c r="BN609" s="112" t="str">
        <f t="shared" si="373"/>
        <v>Dates contrat absentes ou non conformes</v>
      </c>
      <c r="BO609" s="12"/>
      <c r="BP609" s="35">
        <f t="shared" si="374"/>
        <v>0</v>
      </c>
      <c r="BQ609" s="36"/>
      <c r="BR609" s="115" t="str">
        <f t="shared" si="375"/>
        <v>Compléter la part variable</v>
      </c>
      <c r="BS609" s="112" t="str">
        <f t="shared" si="376"/>
        <v>Dates contrat absentes ou non conformes</v>
      </c>
      <c r="BT609" s="12"/>
      <c r="BU609" s="35">
        <f t="shared" si="377"/>
        <v>0</v>
      </c>
      <c r="BV609" s="36"/>
      <c r="BW609" s="115" t="str">
        <f t="shared" si="378"/>
        <v>Compléter la part variable</v>
      </c>
      <c r="BX609" s="112" t="str">
        <f t="shared" si="379"/>
        <v>Dates contrat absentes ou non conformes</v>
      </c>
      <c r="BY609" s="95" t="str">
        <f t="shared" si="342"/>
        <v>Remplir les colonnes B, D à F, et H à P</v>
      </c>
      <c r="BZ609" s="11" t="str">
        <f t="shared" si="343"/>
        <v>Remplir les colonnes B, D à F, et H à P</v>
      </c>
      <c r="CA609"/>
      <c r="CB609"/>
    </row>
    <row r="610" spans="1:80" x14ac:dyDescent="0.3">
      <c r="A610" s="80"/>
      <c r="B610" s="99"/>
      <c r="C610" s="25"/>
      <c r="D610" s="25"/>
      <c r="E610" s="25"/>
      <c r="F610" s="25"/>
      <c r="G610" s="81"/>
      <c r="H610" s="34"/>
      <c r="I610" s="12"/>
      <c r="J610" s="101"/>
      <c r="K610" s="101"/>
      <c r="L610" s="102"/>
      <c r="M610" s="67"/>
      <c r="N610" s="39"/>
      <c r="O610" s="39"/>
      <c r="P610" s="90"/>
      <c r="Q610" s="12"/>
      <c r="R610" s="35">
        <f t="shared" si="344"/>
        <v>0</v>
      </c>
      <c r="S610" s="36"/>
      <c r="T610" s="115" t="str">
        <f t="shared" si="345"/>
        <v>Compléter la colonne précédente</v>
      </c>
      <c r="U610" s="112" t="str">
        <f t="shared" si="346"/>
        <v>Dates contrat absentes ou non conformes</v>
      </c>
      <c r="V610" s="12"/>
      <c r="W610" s="35">
        <f t="shared" si="347"/>
        <v>0</v>
      </c>
      <c r="X610" s="36"/>
      <c r="Y610" s="115" t="str">
        <f t="shared" si="348"/>
        <v>Compléter la part variable</v>
      </c>
      <c r="Z610" s="112" t="str">
        <f t="shared" si="349"/>
        <v>Dates contrat absentes ou non conformes</v>
      </c>
      <c r="AA610" s="12"/>
      <c r="AB610" s="35">
        <f t="shared" si="350"/>
        <v>0</v>
      </c>
      <c r="AC610" s="36"/>
      <c r="AD610" s="115" t="str">
        <f t="shared" si="351"/>
        <v>Compléter la part variable</v>
      </c>
      <c r="AE610" s="112" t="str">
        <f t="shared" si="352"/>
        <v>Dates contrat absentes ou non conformes</v>
      </c>
      <c r="AF610" s="12"/>
      <c r="AG610" s="35">
        <f t="shared" si="353"/>
        <v>0</v>
      </c>
      <c r="AH610" s="36"/>
      <c r="AI610" s="115" t="str">
        <f t="shared" si="354"/>
        <v>Compléter la part variable</v>
      </c>
      <c r="AJ610" s="112" t="str">
        <f t="shared" si="355"/>
        <v>Dates contrat absentes ou non conformes</v>
      </c>
      <c r="AK610" s="12"/>
      <c r="AL610" s="35">
        <f t="shared" si="356"/>
        <v>0</v>
      </c>
      <c r="AM610" s="36"/>
      <c r="AN610" s="115" t="str">
        <f t="shared" si="357"/>
        <v>Compléter la part variable</v>
      </c>
      <c r="AO610" s="112" t="str">
        <f t="shared" si="358"/>
        <v>Dates contrat absentes ou non conformes</v>
      </c>
      <c r="AP610" s="12"/>
      <c r="AQ610" s="35">
        <f t="shared" si="359"/>
        <v>0</v>
      </c>
      <c r="AR610" s="36"/>
      <c r="AS610" s="115" t="str">
        <f t="shared" si="360"/>
        <v>Compléter la part variable</v>
      </c>
      <c r="AT610" s="112" t="str">
        <f t="shared" si="361"/>
        <v>Dates contrat absentes ou non conformes</v>
      </c>
      <c r="AU610" s="12"/>
      <c r="AV610" s="35">
        <f t="shared" si="362"/>
        <v>0</v>
      </c>
      <c r="AW610" s="36"/>
      <c r="AX610" s="115" t="str">
        <f t="shared" si="363"/>
        <v>Compléter la part variable</v>
      </c>
      <c r="AY610" s="112" t="str">
        <f t="shared" si="364"/>
        <v>Dates contrat absentes ou non conformes</v>
      </c>
      <c r="AZ610" s="12"/>
      <c r="BA610" s="35">
        <f t="shared" si="365"/>
        <v>0</v>
      </c>
      <c r="BB610" s="36"/>
      <c r="BC610" s="115" t="str">
        <f t="shared" si="366"/>
        <v>Compléter la part variable</v>
      </c>
      <c r="BD610" s="112" t="str">
        <f t="shared" si="367"/>
        <v>Dates contrat absentes ou non conformes</v>
      </c>
      <c r="BE610" s="12"/>
      <c r="BF610" s="35">
        <f t="shared" si="368"/>
        <v>0</v>
      </c>
      <c r="BG610" s="36"/>
      <c r="BH610" s="115" t="str">
        <f t="shared" si="369"/>
        <v>Compléter la part variable</v>
      </c>
      <c r="BI610" s="112" t="str">
        <f t="shared" si="370"/>
        <v>Dates contrat absentes ou non conformes</v>
      </c>
      <c r="BJ610" s="12"/>
      <c r="BK610" s="35">
        <f t="shared" si="371"/>
        <v>0</v>
      </c>
      <c r="BL610" s="36"/>
      <c r="BM610" s="115" t="str">
        <f t="shared" si="372"/>
        <v>Compléter la part variable</v>
      </c>
      <c r="BN610" s="112" t="str">
        <f t="shared" si="373"/>
        <v>Dates contrat absentes ou non conformes</v>
      </c>
      <c r="BO610" s="12"/>
      <c r="BP610" s="35">
        <f t="shared" si="374"/>
        <v>0</v>
      </c>
      <c r="BQ610" s="36"/>
      <c r="BR610" s="115" t="str">
        <f t="shared" si="375"/>
        <v>Compléter la part variable</v>
      </c>
      <c r="BS610" s="112" t="str">
        <f t="shared" si="376"/>
        <v>Dates contrat absentes ou non conformes</v>
      </c>
      <c r="BT610" s="12"/>
      <c r="BU610" s="35">
        <f t="shared" si="377"/>
        <v>0</v>
      </c>
      <c r="BV610" s="36"/>
      <c r="BW610" s="115" t="str">
        <f t="shared" si="378"/>
        <v>Compléter la part variable</v>
      </c>
      <c r="BX610" s="112" t="str">
        <f t="shared" si="379"/>
        <v>Dates contrat absentes ou non conformes</v>
      </c>
      <c r="BY610" s="95" t="str">
        <f t="shared" si="342"/>
        <v>Remplir les colonnes B, D à F, et H à P</v>
      </c>
      <c r="BZ610" s="11" t="str">
        <f t="shared" si="343"/>
        <v>Remplir les colonnes B, D à F, et H à P</v>
      </c>
      <c r="CA610"/>
      <c r="CB610"/>
    </row>
    <row r="611" spans="1:80" x14ac:dyDescent="0.3">
      <c r="A611" s="80"/>
      <c r="B611" s="99"/>
      <c r="C611" s="25"/>
      <c r="D611" s="25"/>
      <c r="E611" s="25"/>
      <c r="F611" s="25"/>
      <c r="G611" s="81"/>
      <c r="H611" s="34"/>
      <c r="I611" s="12"/>
      <c r="J611" s="101"/>
      <c r="K611" s="101"/>
      <c r="L611" s="102"/>
      <c r="M611" s="67"/>
      <c r="N611" s="39"/>
      <c r="O611" s="39"/>
      <c r="P611" s="90"/>
      <c r="Q611" s="12"/>
      <c r="R611" s="35">
        <f t="shared" si="344"/>
        <v>0</v>
      </c>
      <c r="S611" s="36"/>
      <c r="T611" s="115" t="str">
        <f t="shared" si="345"/>
        <v>Compléter la colonne précédente</v>
      </c>
      <c r="U611" s="112" t="str">
        <f t="shared" si="346"/>
        <v>Dates contrat absentes ou non conformes</v>
      </c>
      <c r="V611" s="12"/>
      <c r="W611" s="35">
        <f t="shared" si="347"/>
        <v>0</v>
      </c>
      <c r="X611" s="36"/>
      <c r="Y611" s="115" t="str">
        <f t="shared" si="348"/>
        <v>Compléter la part variable</v>
      </c>
      <c r="Z611" s="112" t="str">
        <f t="shared" si="349"/>
        <v>Dates contrat absentes ou non conformes</v>
      </c>
      <c r="AA611" s="12"/>
      <c r="AB611" s="35">
        <f t="shared" si="350"/>
        <v>0</v>
      </c>
      <c r="AC611" s="36"/>
      <c r="AD611" s="115" t="str">
        <f t="shared" si="351"/>
        <v>Compléter la part variable</v>
      </c>
      <c r="AE611" s="112" t="str">
        <f t="shared" si="352"/>
        <v>Dates contrat absentes ou non conformes</v>
      </c>
      <c r="AF611" s="12"/>
      <c r="AG611" s="35">
        <f t="shared" si="353"/>
        <v>0</v>
      </c>
      <c r="AH611" s="36"/>
      <c r="AI611" s="115" t="str">
        <f t="shared" si="354"/>
        <v>Compléter la part variable</v>
      </c>
      <c r="AJ611" s="112" t="str">
        <f t="shared" si="355"/>
        <v>Dates contrat absentes ou non conformes</v>
      </c>
      <c r="AK611" s="12"/>
      <c r="AL611" s="35">
        <f t="shared" si="356"/>
        <v>0</v>
      </c>
      <c r="AM611" s="36"/>
      <c r="AN611" s="115" t="str">
        <f t="shared" si="357"/>
        <v>Compléter la part variable</v>
      </c>
      <c r="AO611" s="112" t="str">
        <f t="shared" si="358"/>
        <v>Dates contrat absentes ou non conformes</v>
      </c>
      <c r="AP611" s="12"/>
      <c r="AQ611" s="35">
        <f t="shared" si="359"/>
        <v>0</v>
      </c>
      <c r="AR611" s="36"/>
      <c r="AS611" s="115" t="str">
        <f t="shared" si="360"/>
        <v>Compléter la part variable</v>
      </c>
      <c r="AT611" s="112" t="str">
        <f t="shared" si="361"/>
        <v>Dates contrat absentes ou non conformes</v>
      </c>
      <c r="AU611" s="12"/>
      <c r="AV611" s="35">
        <f t="shared" si="362"/>
        <v>0</v>
      </c>
      <c r="AW611" s="36"/>
      <c r="AX611" s="115" t="str">
        <f t="shared" si="363"/>
        <v>Compléter la part variable</v>
      </c>
      <c r="AY611" s="112" t="str">
        <f t="shared" si="364"/>
        <v>Dates contrat absentes ou non conformes</v>
      </c>
      <c r="AZ611" s="12"/>
      <c r="BA611" s="35">
        <f t="shared" si="365"/>
        <v>0</v>
      </c>
      <c r="BB611" s="36"/>
      <c r="BC611" s="115" t="str">
        <f t="shared" si="366"/>
        <v>Compléter la part variable</v>
      </c>
      <c r="BD611" s="112" t="str">
        <f t="shared" si="367"/>
        <v>Dates contrat absentes ou non conformes</v>
      </c>
      <c r="BE611" s="12"/>
      <c r="BF611" s="35">
        <f t="shared" si="368"/>
        <v>0</v>
      </c>
      <c r="BG611" s="36"/>
      <c r="BH611" s="115" t="str">
        <f t="shared" si="369"/>
        <v>Compléter la part variable</v>
      </c>
      <c r="BI611" s="112" t="str">
        <f t="shared" si="370"/>
        <v>Dates contrat absentes ou non conformes</v>
      </c>
      <c r="BJ611" s="12"/>
      <c r="BK611" s="35">
        <f t="shared" si="371"/>
        <v>0</v>
      </c>
      <c r="BL611" s="36"/>
      <c r="BM611" s="115" t="str">
        <f t="shared" si="372"/>
        <v>Compléter la part variable</v>
      </c>
      <c r="BN611" s="112" t="str">
        <f t="shared" si="373"/>
        <v>Dates contrat absentes ou non conformes</v>
      </c>
      <c r="BO611" s="12"/>
      <c r="BP611" s="35">
        <f t="shared" si="374"/>
        <v>0</v>
      </c>
      <c r="BQ611" s="36"/>
      <c r="BR611" s="115" t="str">
        <f t="shared" si="375"/>
        <v>Compléter la part variable</v>
      </c>
      <c r="BS611" s="112" t="str">
        <f t="shared" si="376"/>
        <v>Dates contrat absentes ou non conformes</v>
      </c>
      <c r="BT611" s="12"/>
      <c r="BU611" s="35">
        <f t="shared" si="377"/>
        <v>0</v>
      </c>
      <c r="BV611" s="36"/>
      <c r="BW611" s="115" t="str">
        <f t="shared" si="378"/>
        <v>Compléter la part variable</v>
      </c>
      <c r="BX611" s="112" t="str">
        <f t="shared" si="379"/>
        <v>Dates contrat absentes ou non conformes</v>
      </c>
      <c r="BY611" s="95" t="str">
        <f t="shared" si="342"/>
        <v>Remplir les colonnes B, D à F, et H à P</v>
      </c>
      <c r="BZ611" s="11" t="str">
        <f t="shared" si="343"/>
        <v>Remplir les colonnes B, D à F, et H à P</v>
      </c>
      <c r="CA611"/>
      <c r="CB611"/>
    </row>
    <row r="612" spans="1:80" x14ac:dyDescent="0.3">
      <c r="A612" s="80"/>
      <c r="B612" s="99"/>
      <c r="C612" s="25"/>
      <c r="D612" s="25"/>
      <c r="E612" s="25"/>
      <c r="F612" s="25"/>
      <c r="G612" s="81"/>
      <c r="H612" s="34"/>
      <c r="I612" s="12"/>
      <c r="J612" s="101"/>
      <c r="K612" s="101"/>
      <c r="L612" s="102"/>
      <c r="M612" s="67"/>
      <c r="N612" s="39"/>
      <c r="O612" s="39"/>
      <c r="P612" s="90"/>
      <c r="Q612" s="12"/>
      <c r="R612" s="35">
        <f t="shared" si="344"/>
        <v>0</v>
      </c>
      <c r="S612" s="36"/>
      <c r="T612" s="115" t="str">
        <f t="shared" si="345"/>
        <v>Compléter la colonne précédente</v>
      </c>
      <c r="U612" s="112" t="str">
        <f t="shared" si="346"/>
        <v>Dates contrat absentes ou non conformes</v>
      </c>
      <c r="V612" s="12"/>
      <c r="W612" s="35">
        <f t="shared" si="347"/>
        <v>0</v>
      </c>
      <c r="X612" s="36"/>
      <c r="Y612" s="115" t="str">
        <f t="shared" si="348"/>
        <v>Compléter la part variable</v>
      </c>
      <c r="Z612" s="112" t="str">
        <f t="shared" si="349"/>
        <v>Dates contrat absentes ou non conformes</v>
      </c>
      <c r="AA612" s="12"/>
      <c r="AB612" s="35">
        <f t="shared" si="350"/>
        <v>0</v>
      </c>
      <c r="AC612" s="36"/>
      <c r="AD612" s="115" t="str">
        <f t="shared" si="351"/>
        <v>Compléter la part variable</v>
      </c>
      <c r="AE612" s="112" t="str">
        <f t="shared" si="352"/>
        <v>Dates contrat absentes ou non conformes</v>
      </c>
      <c r="AF612" s="12"/>
      <c r="AG612" s="35">
        <f t="shared" si="353"/>
        <v>0</v>
      </c>
      <c r="AH612" s="36"/>
      <c r="AI612" s="115" t="str">
        <f t="shared" si="354"/>
        <v>Compléter la part variable</v>
      </c>
      <c r="AJ612" s="112" t="str">
        <f t="shared" si="355"/>
        <v>Dates contrat absentes ou non conformes</v>
      </c>
      <c r="AK612" s="12"/>
      <c r="AL612" s="35">
        <f t="shared" si="356"/>
        <v>0</v>
      </c>
      <c r="AM612" s="36"/>
      <c r="AN612" s="115" t="str">
        <f t="shared" si="357"/>
        <v>Compléter la part variable</v>
      </c>
      <c r="AO612" s="112" t="str">
        <f t="shared" si="358"/>
        <v>Dates contrat absentes ou non conformes</v>
      </c>
      <c r="AP612" s="12"/>
      <c r="AQ612" s="35">
        <f t="shared" si="359"/>
        <v>0</v>
      </c>
      <c r="AR612" s="36"/>
      <c r="AS612" s="115" t="str">
        <f t="shared" si="360"/>
        <v>Compléter la part variable</v>
      </c>
      <c r="AT612" s="112" t="str">
        <f t="shared" si="361"/>
        <v>Dates contrat absentes ou non conformes</v>
      </c>
      <c r="AU612" s="12"/>
      <c r="AV612" s="35">
        <f t="shared" si="362"/>
        <v>0</v>
      </c>
      <c r="AW612" s="36"/>
      <c r="AX612" s="115" t="str">
        <f t="shared" si="363"/>
        <v>Compléter la part variable</v>
      </c>
      <c r="AY612" s="112" t="str">
        <f t="shared" si="364"/>
        <v>Dates contrat absentes ou non conformes</v>
      </c>
      <c r="AZ612" s="12"/>
      <c r="BA612" s="35">
        <f t="shared" si="365"/>
        <v>0</v>
      </c>
      <c r="BB612" s="36"/>
      <c r="BC612" s="115" t="str">
        <f t="shared" si="366"/>
        <v>Compléter la part variable</v>
      </c>
      <c r="BD612" s="112" t="str">
        <f t="shared" si="367"/>
        <v>Dates contrat absentes ou non conformes</v>
      </c>
      <c r="BE612" s="12"/>
      <c r="BF612" s="35">
        <f t="shared" si="368"/>
        <v>0</v>
      </c>
      <c r="BG612" s="36"/>
      <c r="BH612" s="115" t="str">
        <f t="shared" si="369"/>
        <v>Compléter la part variable</v>
      </c>
      <c r="BI612" s="112" t="str">
        <f t="shared" si="370"/>
        <v>Dates contrat absentes ou non conformes</v>
      </c>
      <c r="BJ612" s="12"/>
      <c r="BK612" s="35">
        <f t="shared" si="371"/>
        <v>0</v>
      </c>
      <c r="BL612" s="36"/>
      <c r="BM612" s="115" t="str">
        <f t="shared" si="372"/>
        <v>Compléter la part variable</v>
      </c>
      <c r="BN612" s="112" t="str">
        <f t="shared" si="373"/>
        <v>Dates contrat absentes ou non conformes</v>
      </c>
      <c r="BO612" s="12"/>
      <c r="BP612" s="35">
        <f t="shared" si="374"/>
        <v>0</v>
      </c>
      <c r="BQ612" s="36"/>
      <c r="BR612" s="115" t="str">
        <f t="shared" si="375"/>
        <v>Compléter la part variable</v>
      </c>
      <c r="BS612" s="112" t="str">
        <f t="shared" si="376"/>
        <v>Dates contrat absentes ou non conformes</v>
      </c>
      <c r="BT612" s="12"/>
      <c r="BU612" s="35">
        <f t="shared" si="377"/>
        <v>0</v>
      </c>
      <c r="BV612" s="36"/>
      <c r="BW612" s="115" t="str">
        <f t="shared" si="378"/>
        <v>Compléter la part variable</v>
      </c>
      <c r="BX612" s="112" t="str">
        <f t="shared" si="379"/>
        <v>Dates contrat absentes ou non conformes</v>
      </c>
      <c r="BY612" s="95" t="str">
        <f t="shared" si="342"/>
        <v>Remplir les colonnes B, D à F, et H à P</v>
      </c>
      <c r="BZ612" s="11" t="str">
        <f t="shared" si="343"/>
        <v>Remplir les colonnes B, D à F, et H à P</v>
      </c>
      <c r="CA612"/>
      <c r="CB612"/>
    </row>
    <row r="613" spans="1:80" x14ac:dyDescent="0.3">
      <c r="A613" s="80"/>
      <c r="B613" s="99"/>
      <c r="C613" s="25"/>
      <c r="D613" s="25"/>
      <c r="E613" s="25"/>
      <c r="F613" s="25"/>
      <c r="G613" s="81"/>
      <c r="H613" s="34"/>
      <c r="I613" s="12"/>
      <c r="J613" s="101"/>
      <c r="K613" s="101"/>
      <c r="L613" s="102"/>
      <c r="M613" s="67"/>
      <c r="N613" s="39"/>
      <c r="O613" s="39"/>
      <c r="P613" s="90"/>
      <c r="Q613" s="12"/>
      <c r="R613" s="35">
        <f t="shared" si="344"/>
        <v>0</v>
      </c>
      <c r="S613" s="36"/>
      <c r="T613" s="115" t="str">
        <f t="shared" si="345"/>
        <v>Compléter la colonne précédente</v>
      </c>
      <c r="U613" s="112" t="str">
        <f t="shared" si="346"/>
        <v>Dates contrat absentes ou non conformes</v>
      </c>
      <c r="V613" s="12"/>
      <c r="W613" s="35">
        <f t="shared" si="347"/>
        <v>0</v>
      </c>
      <c r="X613" s="36"/>
      <c r="Y613" s="115" t="str">
        <f t="shared" si="348"/>
        <v>Compléter la part variable</v>
      </c>
      <c r="Z613" s="112" t="str">
        <f t="shared" si="349"/>
        <v>Dates contrat absentes ou non conformes</v>
      </c>
      <c r="AA613" s="12"/>
      <c r="AB613" s="35">
        <f t="shared" si="350"/>
        <v>0</v>
      </c>
      <c r="AC613" s="36"/>
      <c r="AD613" s="115" t="str">
        <f t="shared" si="351"/>
        <v>Compléter la part variable</v>
      </c>
      <c r="AE613" s="112" t="str">
        <f t="shared" si="352"/>
        <v>Dates contrat absentes ou non conformes</v>
      </c>
      <c r="AF613" s="12"/>
      <c r="AG613" s="35">
        <f t="shared" si="353"/>
        <v>0</v>
      </c>
      <c r="AH613" s="36"/>
      <c r="AI613" s="115" t="str">
        <f t="shared" si="354"/>
        <v>Compléter la part variable</v>
      </c>
      <c r="AJ613" s="112" t="str">
        <f t="shared" si="355"/>
        <v>Dates contrat absentes ou non conformes</v>
      </c>
      <c r="AK613" s="12"/>
      <c r="AL613" s="35">
        <f t="shared" si="356"/>
        <v>0</v>
      </c>
      <c r="AM613" s="36"/>
      <c r="AN613" s="115" t="str">
        <f t="shared" si="357"/>
        <v>Compléter la part variable</v>
      </c>
      <c r="AO613" s="112" t="str">
        <f t="shared" si="358"/>
        <v>Dates contrat absentes ou non conformes</v>
      </c>
      <c r="AP613" s="12"/>
      <c r="AQ613" s="35">
        <f t="shared" si="359"/>
        <v>0</v>
      </c>
      <c r="AR613" s="36"/>
      <c r="AS613" s="115" t="str">
        <f t="shared" si="360"/>
        <v>Compléter la part variable</v>
      </c>
      <c r="AT613" s="112" t="str">
        <f t="shared" si="361"/>
        <v>Dates contrat absentes ou non conformes</v>
      </c>
      <c r="AU613" s="12"/>
      <c r="AV613" s="35">
        <f t="shared" si="362"/>
        <v>0</v>
      </c>
      <c r="AW613" s="36"/>
      <c r="AX613" s="115" t="str">
        <f t="shared" si="363"/>
        <v>Compléter la part variable</v>
      </c>
      <c r="AY613" s="112" t="str">
        <f t="shared" si="364"/>
        <v>Dates contrat absentes ou non conformes</v>
      </c>
      <c r="AZ613" s="12"/>
      <c r="BA613" s="35">
        <f t="shared" si="365"/>
        <v>0</v>
      </c>
      <c r="BB613" s="36"/>
      <c r="BC613" s="115" t="str">
        <f t="shared" si="366"/>
        <v>Compléter la part variable</v>
      </c>
      <c r="BD613" s="112" t="str">
        <f t="shared" si="367"/>
        <v>Dates contrat absentes ou non conformes</v>
      </c>
      <c r="BE613" s="12"/>
      <c r="BF613" s="35">
        <f t="shared" si="368"/>
        <v>0</v>
      </c>
      <c r="BG613" s="36"/>
      <c r="BH613" s="115" t="str">
        <f t="shared" si="369"/>
        <v>Compléter la part variable</v>
      </c>
      <c r="BI613" s="112" t="str">
        <f t="shared" si="370"/>
        <v>Dates contrat absentes ou non conformes</v>
      </c>
      <c r="BJ613" s="12"/>
      <c r="BK613" s="35">
        <f t="shared" si="371"/>
        <v>0</v>
      </c>
      <c r="BL613" s="36"/>
      <c r="BM613" s="115" t="str">
        <f t="shared" si="372"/>
        <v>Compléter la part variable</v>
      </c>
      <c r="BN613" s="112" t="str">
        <f t="shared" si="373"/>
        <v>Dates contrat absentes ou non conformes</v>
      </c>
      <c r="BO613" s="12"/>
      <c r="BP613" s="35">
        <f t="shared" si="374"/>
        <v>0</v>
      </c>
      <c r="BQ613" s="36"/>
      <c r="BR613" s="115" t="str">
        <f t="shared" si="375"/>
        <v>Compléter la part variable</v>
      </c>
      <c r="BS613" s="112" t="str">
        <f t="shared" si="376"/>
        <v>Dates contrat absentes ou non conformes</v>
      </c>
      <c r="BT613" s="12"/>
      <c r="BU613" s="35">
        <f t="shared" si="377"/>
        <v>0</v>
      </c>
      <c r="BV613" s="36"/>
      <c r="BW613" s="115" t="str">
        <f t="shared" si="378"/>
        <v>Compléter la part variable</v>
      </c>
      <c r="BX613" s="112" t="str">
        <f t="shared" si="379"/>
        <v>Dates contrat absentes ou non conformes</v>
      </c>
      <c r="BY613" s="95" t="str">
        <f t="shared" si="342"/>
        <v>Remplir les colonnes B, D à F, et H à P</v>
      </c>
      <c r="BZ613" s="11" t="str">
        <f t="shared" si="343"/>
        <v>Remplir les colonnes B, D à F, et H à P</v>
      </c>
      <c r="CA613"/>
      <c r="CB613"/>
    </row>
    <row r="614" spans="1:80" x14ac:dyDescent="0.3">
      <c r="A614" s="80"/>
      <c r="B614" s="99"/>
      <c r="C614" s="25"/>
      <c r="D614" s="25"/>
      <c r="E614" s="25"/>
      <c r="F614" s="25"/>
      <c r="G614" s="81"/>
      <c r="H614" s="34"/>
      <c r="I614" s="12"/>
      <c r="J614" s="101"/>
      <c r="K614" s="101"/>
      <c r="L614" s="102"/>
      <c r="M614" s="67"/>
      <c r="N614" s="39"/>
      <c r="O614" s="39"/>
      <c r="P614" s="90"/>
      <c r="Q614" s="12"/>
      <c r="R614" s="35">
        <f t="shared" si="344"/>
        <v>0</v>
      </c>
      <c r="S614" s="36"/>
      <c r="T614" s="115" t="str">
        <f t="shared" si="345"/>
        <v>Compléter la colonne précédente</v>
      </c>
      <c r="U614" s="112" t="str">
        <f t="shared" si="346"/>
        <v>Dates contrat absentes ou non conformes</v>
      </c>
      <c r="V614" s="12"/>
      <c r="W614" s="35">
        <f t="shared" si="347"/>
        <v>0</v>
      </c>
      <c r="X614" s="36"/>
      <c r="Y614" s="115" t="str">
        <f t="shared" si="348"/>
        <v>Compléter la part variable</v>
      </c>
      <c r="Z614" s="112" t="str">
        <f t="shared" si="349"/>
        <v>Dates contrat absentes ou non conformes</v>
      </c>
      <c r="AA614" s="12"/>
      <c r="AB614" s="35">
        <f t="shared" si="350"/>
        <v>0</v>
      </c>
      <c r="AC614" s="36"/>
      <c r="AD614" s="115" t="str">
        <f t="shared" si="351"/>
        <v>Compléter la part variable</v>
      </c>
      <c r="AE614" s="112" t="str">
        <f t="shared" si="352"/>
        <v>Dates contrat absentes ou non conformes</v>
      </c>
      <c r="AF614" s="12"/>
      <c r="AG614" s="35">
        <f t="shared" si="353"/>
        <v>0</v>
      </c>
      <c r="AH614" s="36"/>
      <c r="AI614" s="115" t="str">
        <f t="shared" si="354"/>
        <v>Compléter la part variable</v>
      </c>
      <c r="AJ614" s="112" t="str">
        <f t="shared" si="355"/>
        <v>Dates contrat absentes ou non conformes</v>
      </c>
      <c r="AK614" s="12"/>
      <c r="AL614" s="35">
        <f t="shared" si="356"/>
        <v>0</v>
      </c>
      <c r="AM614" s="36"/>
      <c r="AN614" s="115" t="str">
        <f t="shared" si="357"/>
        <v>Compléter la part variable</v>
      </c>
      <c r="AO614" s="112" t="str">
        <f t="shared" si="358"/>
        <v>Dates contrat absentes ou non conformes</v>
      </c>
      <c r="AP614" s="12"/>
      <c r="AQ614" s="35">
        <f t="shared" si="359"/>
        <v>0</v>
      </c>
      <c r="AR614" s="36"/>
      <c r="AS614" s="115" t="str">
        <f t="shared" si="360"/>
        <v>Compléter la part variable</v>
      </c>
      <c r="AT614" s="112" t="str">
        <f t="shared" si="361"/>
        <v>Dates contrat absentes ou non conformes</v>
      </c>
      <c r="AU614" s="12"/>
      <c r="AV614" s="35">
        <f t="shared" si="362"/>
        <v>0</v>
      </c>
      <c r="AW614" s="36"/>
      <c r="AX614" s="115" t="str">
        <f t="shared" si="363"/>
        <v>Compléter la part variable</v>
      </c>
      <c r="AY614" s="112" t="str">
        <f t="shared" si="364"/>
        <v>Dates contrat absentes ou non conformes</v>
      </c>
      <c r="AZ614" s="12"/>
      <c r="BA614" s="35">
        <f t="shared" si="365"/>
        <v>0</v>
      </c>
      <c r="BB614" s="36"/>
      <c r="BC614" s="115" t="str">
        <f t="shared" si="366"/>
        <v>Compléter la part variable</v>
      </c>
      <c r="BD614" s="112" t="str">
        <f t="shared" si="367"/>
        <v>Dates contrat absentes ou non conformes</v>
      </c>
      <c r="BE614" s="12"/>
      <c r="BF614" s="35">
        <f t="shared" si="368"/>
        <v>0</v>
      </c>
      <c r="BG614" s="36"/>
      <c r="BH614" s="115" t="str">
        <f t="shared" si="369"/>
        <v>Compléter la part variable</v>
      </c>
      <c r="BI614" s="112" t="str">
        <f t="shared" si="370"/>
        <v>Dates contrat absentes ou non conformes</v>
      </c>
      <c r="BJ614" s="12"/>
      <c r="BK614" s="35">
        <f t="shared" si="371"/>
        <v>0</v>
      </c>
      <c r="BL614" s="36"/>
      <c r="BM614" s="115" t="str">
        <f t="shared" si="372"/>
        <v>Compléter la part variable</v>
      </c>
      <c r="BN614" s="112" t="str">
        <f t="shared" si="373"/>
        <v>Dates contrat absentes ou non conformes</v>
      </c>
      <c r="BO614" s="12"/>
      <c r="BP614" s="35">
        <f t="shared" si="374"/>
        <v>0</v>
      </c>
      <c r="BQ614" s="36"/>
      <c r="BR614" s="115" t="str">
        <f t="shared" si="375"/>
        <v>Compléter la part variable</v>
      </c>
      <c r="BS614" s="112" t="str">
        <f t="shared" si="376"/>
        <v>Dates contrat absentes ou non conformes</v>
      </c>
      <c r="BT614" s="12"/>
      <c r="BU614" s="35">
        <f t="shared" si="377"/>
        <v>0</v>
      </c>
      <c r="BV614" s="36"/>
      <c r="BW614" s="115" t="str">
        <f t="shared" si="378"/>
        <v>Compléter la part variable</v>
      </c>
      <c r="BX614" s="112" t="str">
        <f t="shared" si="379"/>
        <v>Dates contrat absentes ou non conformes</v>
      </c>
      <c r="BY614" s="95" t="str">
        <f t="shared" si="342"/>
        <v>Remplir les colonnes B, D à F, et H à P</v>
      </c>
      <c r="BZ614" s="11" t="str">
        <f t="shared" si="343"/>
        <v>Remplir les colonnes B, D à F, et H à P</v>
      </c>
      <c r="CA614"/>
      <c r="CB614"/>
    </row>
    <row r="615" spans="1:80" x14ac:dyDescent="0.3">
      <c r="A615" s="80"/>
      <c r="B615" s="99"/>
      <c r="C615" s="25"/>
      <c r="D615" s="25"/>
      <c r="E615" s="25"/>
      <c r="F615" s="25"/>
      <c r="G615" s="81"/>
      <c r="H615" s="34"/>
      <c r="I615" s="12"/>
      <c r="J615" s="101"/>
      <c r="K615" s="101"/>
      <c r="L615" s="102"/>
      <c r="M615" s="67"/>
      <c r="N615" s="39"/>
      <c r="O615" s="39"/>
      <c r="P615" s="90"/>
      <c r="Q615" s="12"/>
      <c r="R615" s="35">
        <f t="shared" si="344"/>
        <v>0</v>
      </c>
      <c r="S615" s="36"/>
      <c r="T615" s="115" t="str">
        <f t="shared" si="345"/>
        <v>Compléter la colonne précédente</v>
      </c>
      <c r="U615" s="112" t="str">
        <f t="shared" si="346"/>
        <v>Dates contrat absentes ou non conformes</v>
      </c>
      <c r="V615" s="12"/>
      <c r="W615" s="35">
        <f t="shared" si="347"/>
        <v>0</v>
      </c>
      <c r="X615" s="36"/>
      <c r="Y615" s="115" t="str">
        <f t="shared" si="348"/>
        <v>Compléter la part variable</v>
      </c>
      <c r="Z615" s="112" t="str">
        <f t="shared" si="349"/>
        <v>Dates contrat absentes ou non conformes</v>
      </c>
      <c r="AA615" s="12"/>
      <c r="AB615" s="35">
        <f t="shared" si="350"/>
        <v>0</v>
      </c>
      <c r="AC615" s="36"/>
      <c r="AD615" s="115" t="str">
        <f t="shared" si="351"/>
        <v>Compléter la part variable</v>
      </c>
      <c r="AE615" s="112" t="str">
        <f t="shared" si="352"/>
        <v>Dates contrat absentes ou non conformes</v>
      </c>
      <c r="AF615" s="12"/>
      <c r="AG615" s="35">
        <f t="shared" si="353"/>
        <v>0</v>
      </c>
      <c r="AH615" s="36"/>
      <c r="AI615" s="115" t="str">
        <f t="shared" si="354"/>
        <v>Compléter la part variable</v>
      </c>
      <c r="AJ615" s="112" t="str">
        <f t="shared" si="355"/>
        <v>Dates contrat absentes ou non conformes</v>
      </c>
      <c r="AK615" s="12"/>
      <c r="AL615" s="35">
        <f t="shared" si="356"/>
        <v>0</v>
      </c>
      <c r="AM615" s="36"/>
      <c r="AN615" s="115" t="str">
        <f t="shared" si="357"/>
        <v>Compléter la part variable</v>
      </c>
      <c r="AO615" s="112" t="str">
        <f t="shared" si="358"/>
        <v>Dates contrat absentes ou non conformes</v>
      </c>
      <c r="AP615" s="12"/>
      <c r="AQ615" s="35">
        <f t="shared" si="359"/>
        <v>0</v>
      </c>
      <c r="AR615" s="36"/>
      <c r="AS615" s="115" t="str">
        <f t="shared" si="360"/>
        <v>Compléter la part variable</v>
      </c>
      <c r="AT615" s="112" t="str">
        <f t="shared" si="361"/>
        <v>Dates contrat absentes ou non conformes</v>
      </c>
      <c r="AU615" s="12"/>
      <c r="AV615" s="35">
        <f t="shared" si="362"/>
        <v>0</v>
      </c>
      <c r="AW615" s="36"/>
      <c r="AX615" s="115" t="str">
        <f t="shared" si="363"/>
        <v>Compléter la part variable</v>
      </c>
      <c r="AY615" s="112" t="str">
        <f t="shared" si="364"/>
        <v>Dates contrat absentes ou non conformes</v>
      </c>
      <c r="AZ615" s="12"/>
      <c r="BA615" s="35">
        <f t="shared" si="365"/>
        <v>0</v>
      </c>
      <c r="BB615" s="36"/>
      <c r="BC615" s="115" t="str">
        <f t="shared" si="366"/>
        <v>Compléter la part variable</v>
      </c>
      <c r="BD615" s="112" t="str">
        <f t="shared" si="367"/>
        <v>Dates contrat absentes ou non conformes</v>
      </c>
      <c r="BE615" s="12"/>
      <c r="BF615" s="35">
        <f t="shared" si="368"/>
        <v>0</v>
      </c>
      <c r="BG615" s="36"/>
      <c r="BH615" s="115" t="str">
        <f t="shared" si="369"/>
        <v>Compléter la part variable</v>
      </c>
      <c r="BI615" s="112" t="str">
        <f t="shared" si="370"/>
        <v>Dates contrat absentes ou non conformes</v>
      </c>
      <c r="BJ615" s="12"/>
      <c r="BK615" s="35">
        <f t="shared" si="371"/>
        <v>0</v>
      </c>
      <c r="BL615" s="36"/>
      <c r="BM615" s="115" t="str">
        <f t="shared" si="372"/>
        <v>Compléter la part variable</v>
      </c>
      <c r="BN615" s="112" t="str">
        <f t="shared" si="373"/>
        <v>Dates contrat absentes ou non conformes</v>
      </c>
      <c r="BO615" s="12"/>
      <c r="BP615" s="35">
        <f t="shared" si="374"/>
        <v>0</v>
      </c>
      <c r="BQ615" s="36"/>
      <c r="BR615" s="115" t="str">
        <f t="shared" si="375"/>
        <v>Compléter la part variable</v>
      </c>
      <c r="BS615" s="112" t="str">
        <f t="shared" si="376"/>
        <v>Dates contrat absentes ou non conformes</v>
      </c>
      <c r="BT615" s="12"/>
      <c r="BU615" s="35">
        <f t="shared" si="377"/>
        <v>0</v>
      </c>
      <c r="BV615" s="36"/>
      <c r="BW615" s="115" t="str">
        <f t="shared" si="378"/>
        <v>Compléter la part variable</v>
      </c>
      <c r="BX615" s="112" t="str">
        <f t="shared" si="379"/>
        <v>Dates contrat absentes ou non conformes</v>
      </c>
      <c r="BY615" s="95" t="str">
        <f t="shared" si="342"/>
        <v>Remplir les colonnes B, D à F, et H à P</v>
      </c>
      <c r="BZ615" s="11" t="str">
        <f t="shared" si="343"/>
        <v>Remplir les colonnes B, D à F, et H à P</v>
      </c>
      <c r="CA615"/>
      <c r="CB615"/>
    </row>
    <row r="616" spans="1:80" x14ac:dyDescent="0.3">
      <c r="A616" s="80"/>
      <c r="B616" s="99"/>
      <c r="C616" s="25"/>
      <c r="D616" s="25"/>
      <c r="E616" s="25"/>
      <c r="F616" s="25"/>
      <c r="G616" s="81"/>
      <c r="H616" s="34"/>
      <c r="I616" s="12"/>
      <c r="J616" s="101"/>
      <c r="K616" s="101"/>
      <c r="L616" s="102"/>
      <c r="M616" s="67"/>
      <c r="N616" s="39"/>
      <c r="O616" s="39"/>
      <c r="P616" s="90"/>
      <c r="Q616" s="12"/>
      <c r="R616" s="35">
        <f t="shared" si="344"/>
        <v>0</v>
      </c>
      <c r="S616" s="36"/>
      <c r="T616" s="115" t="str">
        <f t="shared" si="345"/>
        <v>Compléter la colonne précédente</v>
      </c>
      <c r="U616" s="112" t="str">
        <f t="shared" si="346"/>
        <v>Dates contrat absentes ou non conformes</v>
      </c>
      <c r="V616" s="12"/>
      <c r="W616" s="35">
        <f t="shared" si="347"/>
        <v>0</v>
      </c>
      <c r="X616" s="36"/>
      <c r="Y616" s="115" t="str">
        <f t="shared" si="348"/>
        <v>Compléter la part variable</v>
      </c>
      <c r="Z616" s="112" t="str">
        <f t="shared" si="349"/>
        <v>Dates contrat absentes ou non conformes</v>
      </c>
      <c r="AA616" s="12"/>
      <c r="AB616" s="35">
        <f t="shared" si="350"/>
        <v>0</v>
      </c>
      <c r="AC616" s="36"/>
      <c r="AD616" s="115" t="str">
        <f t="shared" si="351"/>
        <v>Compléter la part variable</v>
      </c>
      <c r="AE616" s="112" t="str">
        <f t="shared" si="352"/>
        <v>Dates contrat absentes ou non conformes</v>
      </c>
      <c r="AF616" s="12"/>
      <c r="AG616" s="35">
        <f t="shared" si="353"/>
        <v>0</v>
      </c>
      <c r="AH616" s="36"/>
      <c r="AI616" s="115" t="str">
        <f t="shared" si="354"/>
        <v>Compléter la part variable</v>
      </c>
      <c r="AJ616" s="112" t="str">
        <f t="shared" si="355"/>
        <v>Dates contrat absentes ou non conformes</v>
      </c>
      <c r="AK616" s="12"/>
      <c r="AL616" s="35">
        <f t="shared" si="356"/>
        <v>0</v>
      </c>
      <c r="AM616" s="36"/>
      <c r="AN616" s="115" t="str">
        <f t="shared" si="357"/>
        <v>Compléter la part variable</v>
      </c>
      <c r="AO616" s="112" t="str">
        <f t="shared" si="358"/>
        <v>Dates contrat absentes ou non conformes</v>
      </c>
      <c r="AP616" s="12"/>
      <c r="AQ616" s="35">
        <f t="shared" si="359"/>
        <v>0</v>
      </c>
      <c r="AR616" s="36"/>
      <c r="AS616" s="115" t="str">
        <f t="shared" si="360"/>
        <v>Compléter la part variable</v>
      </c>
      <c r="AT616" s="112" t="str">
        <f t="shared" si="361"/>
        <v>Dates contrat absentes ou non conformes</v>
      </c>
      <c r="AU616" s="12"/>
      <c r="AV616" s="35">
        <f t="shared" si="362"/>
        <v>0</v>
      </c>
      <c r="AW616" s="36"/>
      <c r="AX616" s="115" t="str">
        <f t="shared" si="363"/>
        <v>Compléter la part variable</v>
      </c>
      <c r="AY616" s="112" t="str">
        <f t="shared" si="364"/>
        <v>Dates contrat absentes ou non conformes</v>
      </c>
      <c r="AZ616" s="12"/>
      <c r="BA616" s="35">
        <f t="shared" si="365"/>
        <v>0</v>
      </c>
      <c r="BB616" s="36"/>
      <c r="BC616" s="115" t="str">
        <f t="shared" si="366"/>
        <v>Compléter la part variable</v>
      </c>
      <c r="BD616" s="112" t="str">
        <f t="shared" si="367"/>
        <v>Dates contrat absentes ou non conformes</v>
      </c>
      <c r="BE616" s="12"/>
      <c r="BF616" s="35">
        <f t="shared" si="368"/>
        <v>0</v>
      </c>
      <c r="BG616" s="36"/>
      <c r="BH616" s="115" t="str">
        <f t="shared" si="369"/>
        <v>Compléter la part variable</v>
      </c>
      <c r="BI616" s="112" t="str">
        <f t="shared" si="370"/>
        <v>Dates contrat absentes ou non conformes</v>
      </c>
      <c r="BJ616" s="12"/>
      <c r="BK616" s="35">
        <f t="shared" si="371"/>
        <v>0</v>
      </c>
      <c r="BL616" s="36"/>
      <c r="BM616" s="115" t="str">
        <f t="shared" si="372"/>
        <v>Compléter la part variable</v>
      </c>
      <c r="BN616" s="112" t="str">
        <f t="shared" si="373"/>
        <v>Dates contrat absentes ou non conformes</v>
      </c>
      <c r="BO616" s="12"/>
      <c r="BP616" s="35">
        <f t="shared" si="374"/>
        <v>0</v>
      </c>
      <c r="BQ616" s="36"/>
      <c r="BR616" s="115" t="str">
        <f t="shared" si="375"/>
        <v>Compléter la part variable</v>
      </c>
      <c r="BS616" s="112" t="str">
        <f t="shared" si="376"/>
        <v>Dates contrat absentes ou non conformes</v>
      </c>
      <c r="BT616" s="12"/>
      <c r="BU616" s="35">
        <f t="shared" si="377"/>
        <v>0</v>
      </c>
      <c r="BV616" s="36"/>
      <c r="BW616" s="115" t="str">
        <f t="shared" si="378"/>
        <v>Compléter la part variable</v>
      </c>
      <c r="BX616" s="112" t="str">
        <f t="shared" si="379"/>
        <v>Dates contrat absentes ou non conformes</v>
      </c>
      <c r="BY616" s="95" t="str">
        <f t="shared" si="342"/>
        <v>Remplir les colonnes B, D à F, et H à P</v>
      </c>
      <c r="BZ616" s="11" t="str">
        <f t="shared" si="343"/>
        <v>Remplir les colonnes B, D à F, et H à P</v>
      </c>
      <c r="CA616"/>
      <c r="CB616"/>
    </row>
    <row r="617" spans="1:80" x14ac:dyDescent="0.3">
      <c r="A617" s="80"/>
      <c r="B617" s="99"/>
      <c r="C617" s="25"/>
      <c r="D617" s="25"/>
      <c r="E617" s="25"/>
      <c r="F617" s="25"/>
      <c r="G617" s="81"/>
      <c r="H617" s="34"/>
      <c r="I617" s="12"/>
      <c r="J617" s="101"/>
      <c r="K617" s="101"/>
      <c r="L617" s="102"/>
      <c r="M617" s="67"/>
      <c r="N617" s="39"/>
      <c r="O617" s="39"/>
      <c r="P617" s="90"/>
      <c r="Q617" s="12"/>
      <c r="R617" s="35">
        <f t="shared" si="344"/>
        <v>0</v>
      </c>
      <c r="S617" s="36"/>
      <c r="T617" s="115" t="str">
        <f t="shared" si="345"/>
        <v>Compléter la colonne précédente</v>
      </c>
      <c r="U617" s="112" t="str">
        <f t="shared" si="346"/>
        <v>Dates contrat absentes ou non conformes</v>
      </c>
      <c r="V617" s="12"/>
      <c r="W617" s="35">
        <f t="shared" si="347"/>
        <v>0</v>
      </c>
      <c r="X617" s="36"/>
      <c r="Y617" s="115" t="str">
        <f t="shared" si="348"/>
        <v>Compléter la part variable</v>
      </c>
      <c r="Z617" s="112" t="str">
        <f t="shared" si="349"/>
        <v>Dates contrat absentes ou non conformes</v>
      </c>
      <c r="AA617" s="12"/>
      <c r="AB617" s="35">
        <f t="shared" si="350"/>
        <v>0</v>
      </c>
      <c r="AC617" s="36"/>
      <c r="AD617" s="115" t="str">
        <f t="shared" si="351"/>
        <v>Compléter la part variable</v>
      </c>
      <c r="AE617" s="112" t="str">
        <f t="shared" si="352"/>
        <v>Dates contrat absentes ou non conformes</v>
      </c>
      <c r="AF617" s="12"/>
      <c r="AG617" s="35">
        <f t="shared" si="353"/>
        <v>0</v>
      </c>
      <c r="AH617" s="36"/>
      <c r="AI617" s="115" t="str">
        <f t="shared" si="354"/>
        <v>Compléter la part variable</v>
      </c>
      <c r="AJ617" s="112" t="str">
        <f t="shared" si="355"/>
        <v>Dates contrat absentes ou non conformes</v>
      </c>
      <c r="AK617" s="12"/>
      <c r="AL617" s="35">
        <f t="shared" si="356"/>
        <v>0</v>
      </c>
      <c r="AM617" s="36"/>
      <c r="AN617" s="115" t="str">
        <f t="shared" si="357"/>
        <v>Compléter la part variable</v>
      </c>
      <c r="AO617" s="112" t="str">
        <f t="shared" si="358"/>
        <v>Dates contrat absentes ou non conformes</v>
      </c>
      <c r="AP617" s="12"/>
      <c r="AQ617" s="35">
        <f t="shared" si="359"/>
        <v>0</v>
      </c>
      <c r="AR617" s="36"/>
      <c r="AS617" s="115" t="str">
        <f t="shared" si="360"/>
        <v>Compléter la part variable</v>
      </c>
      <c r="AT617" s="112" t="str">
        <f t="shared" si="361"/>
        <v>Dates contrat absentes ou non conformes</v>
      </c>
      <c r="AU617" s="12"/>
      <c r="AV617" s="35">
        <f t="shared" si="362"/>
        <v>0</v>
      </c>
      <c r="AW617" s="36"/>
      <c r="AX617" s="115" t="str">
        <f t="shared" si="363"/>
        <v>Compléter la part variable</v>
      </c>
      <c r="AY617" s="112" t="str">
        <f t="shared" si="364"/>
        <v>Dates contrat absentes ou non conformes</v>
      </c>
      <c r="AZ617" s="12"/>
      <c r="BA617" s="35">
        <f t="shared" si="365"/>
        <v>0</v>
      </c>
      <c r="BB617" s="36"/>
      <c r="BC617" s="115" t="str">
        <f t="shared" si="366"/>
        <v>Compléter la part variable</v>
      </c>
      <c r="BD617" s="112" t="str">
        <f t="shared" si="367"/>
        <v>Dates contrat absentes ou non conformes</v>
      </c>
      <c r="BE617" s="12"/>
      <c r="BF617" s="35">
        <f t="shared" si="368"/>
        <v>0</v>
      </c>
      <c r="BG617" s="36"/>
      <c r="BH617" s="115" t="str">
        <f t="shared" si="369"/>
        <v>Compléter la part variable</v>
      </c>
      <c r="BI617" s="112" t="str">
        <f t="shared" si="370"/>
        <v>Dates contrat absentes ou non conformes</v>
      </c>
      <c r="BJ617" s="12"/>
      <c r="BK617" s="35">
        <f t="shared" si="371"/>
        <v>0</v>
      </c>
      <c r="BL617" s="36"/>
      <c r="BM617" s="115" t="str">
        <f t="shared" si="372"/>
        <v>Compléter la part variable</v>
      </c>
      <c r="BN617" s="112" t="str">
        <f t="shared" si="373"/>
        <v>Dates contrat absentes ou non conformes</v>
      </c>
      <c r="BO617" s="12"/>
      <c r="BP617" s="35">
        <f t="shared" si="374"/>
        <v>0</v>
      </c>
      <c r="BQ617" s="36"/>
      <c r="BR617" s="115" t="str">
        <f t="shared" si="375"/>
        <v>Compléter la part variable</v>
      </c>
      <c r="BS617" s="112" t="str">
        <f t="shared" si="376"/>
        <v>Dates contrat absentes ou non conformes</v>
      </c>
      <c r="BT617" s="12"/>
      <c r="BU617" s="35">
        <f t="shared" si="377"/>
        <v>0</v>
      </c>
      <c r="BV617" s="36"/>
      <c r="BW617" s="115" t="str">
        <f t="shared" si="378"/>
        <v>Compléter la part variable</v>
      </c>
      <c r="BX617" s="112" t="str">
        <f t="shared" si="379"/>
        <v>Dates contrat absentes ou non conformes</v>
      </c>
      <c r="BY617" s="95" t="str">
        <f t="shared" si="342"/>
        <v>Remplir les colonnes B, D à F, et H à P</v>
      </c>
      <c r="BZ617" s="11" t="str">
        <f t="shared" si="343"/>
        <v>Remplir les colonnes B, D à F, et H à P</v>
      </c>
      <c r="CA617"/>
      <c r="CB617"/>
    </row>
    <row r="618" spans="1:80" x14ac:dyDescent="0.3">
      <c r="A618" s="80"/>
      <c r="B618" s="99"/>
      <c r="C618" s="25"/>
      <c r="D618" s="25"/>
      <c r="E618" s="25"/>
      <c r="F618" s="25"/>
      <c r="G618" s="81"/>
      <c r="H618" s="34"/>
      <c r="I618" s="12"/>
      <c r="J618" s="101"/>
      <c r="K618" s="101"/>
      <c r="L618" s="102"/>
      <c r="M618" s="67"/>
      <c r="N618" s="39"/>
      <c r="O618" s="39"/>
      <c r="P618" s="90"/>
      <c r="Q618" s="12"/>
      <c r="R618" s="35">
        <f t="shared" si="344"/>
        <v>0</v>
      </c>
      <c r="S618" s="36"/>
      <c r="T618" s="115" t="str">
        <f t="shared" si="345"/>
        <v>Compléter la colonne précédente</v>
      </c>
      <c r="U618" s="112" t="str">
        <f t="shared" si="346"/>
        <v>Dates contrat absentes ou non conformes</v>
      </c>
      <c r="V618" s="12"/>
      <c r="W618" s="35">
        <f t="shared" si="347"/>
        <v>0</v>
      </c>
      <c r="X618" s="36"/>
      <c r="Y618" s="115" t="str">
        <f t="shared" si="348"/>
        <v>Compléter la part variable</v>
      </c>
      <c r="Z618" s="112" t="str">
        <f t="shared" si="349"/>
        <v>Dates contrat absentes ou non conformes</v>
      </c>
      <c r="AA618" s="12"/>
      <c r="AB618" s="35">
        <f t="shared" si="350"/>
        <v>0</v>
      </c>
      <c r="AC618" s="36"/>
      <c r="AD618" s="115" t="str">
        <f t="shared" si="351"/>
        <v>Compléter la part variable</v>
      </c>
      <c r="AE618" s="112" t="str">
        <f t="shared" si="352"/>
        <v>Dates contrat absentes ou non conformes</v>
      </c>
      <c r="AF618" s="12"/>
      <c r="AG618" s="35">
        <f t="shared" si="353"/>
        <v>0</v>
      </c>
      <c r="AH618" s="36"/>
      <c r="AI618" s="115" t="str">
        <f t="shared" si="354"/>
        <v>Compléter la part variable</v>
      </c>
      <c r="AJ618" s="112" t="str">
        <f t="shared" si="355"/>
        <v>Dates contrat absentes ou non conformes</v>
      </c>
      <c r="AK618" s="12"/>
      <c r="AL618" s="35">
        <f t="shared" si="356"/>
        <v>0</v>
      </c>
      <c r="AM618" s="36"/>
      <c r="AN618" s="115" t="str">
        <f t="shared" si="357"/>
        <v>Compléter la part variable</v>
      </c>
      <c r="AO618" s="112" t="str">
        <f t="shared" si="358"/>
        <v>Dates contrat absentes ou non conformes</v>
      </c>
      <c r="AP618" s="12"/>
      <c r="AQ618" s="35">
        <f t="shared" si="359"/>
        <v>0</v>
      </c>
      <c r="AR618" s="36"/>
      <c r="AS618" s="115" t="str">
        <f t="shared" si="360"/>
        <v>Compléter la part variable</v>
      </c>
      <c r="AT618" s="112" t="str">
        <f t="shared" si="361"/>
        <v>Dates contrat absentes ou non conformes</v>
      </c>
      <c r="AU618" s="12"/>
      <c r="AV618" s="35">
        <f t="shared" si="362"/>
        <v>0</v>
      </c>
      <c r="AW618" s="36"/>
      <c r="AX618" s="115" t="str">
        <f t="shared" si="363"/>
        <v>Compléter la part variable</v>
      </c>
      <c r="AY618" s="112" t="str">
        <f t="shared" si="364"/>
        <v>Dates contrat absentes ou non conformes</v>
      </c>
      <c r="AZ618" s="12"/>
      <c r="BA618" s="35">
        <f t="shared" si="365"/>
        <v>0</v>
      </c>
      <c r="BB618" s="36"/>
      <c r="BC618" s="115" t="str">
        <f t="shared" si="366"/>
        <v>Compléter la part variable</v>
      </c>
      <c r="BD618" s="112" t="str">
        <f t="shared" si="367"/>
        <v>Dates contrat absentes ou non conformes</v>
      </c>
      <c r="BE618" s="12"/>
      <c r="BF618" s="35">
        <f t="shared" si="368"/>
        <v>0</v>
      </c>
      <c r="BG618" s="36"/>
      <c r="BH618" s="115" t="str">
        <f t="shared" si="369"/>
        <v>Compléter la part variable</v>
      </c>
      <c r="BI618" s="112" t="str">
        <f t="shared" si="370"/>
        <v>Dates contrat absentes ou non conformes</v>
      </c>
      <c r="BJ618" s="12"/>
      <c r="BK618" s="35">
        <f t="shared" si="371"/>
        <v>0</v>
      </c>
      <c r="BL618" s="36"/>
      <c r="BM618" s="115" t="str">
        <f t="shared" si="372"/>
        <v>Compléter la part variable</v>
      </c>
      <c r="BN618" s="112" t="str">
        <f t="shared" si="373"/>
        <v>Dates contrat absentes ou non conformes</v>
      </c>
      <c r="BO618" s="12"/>
      <c r="BP618" s="35">
        <f t="shared" si="374"/>
        <v>0</v>
      </c>
      <c r="BQ618" s="36"/>
      <c r="BR618" s="115" t="str">
        <f t="shared" si="375"/>
        <v>Compléter la part variable</v>
      </c>
      <c r="BS618" s="112" t="str">
        <f t="shared" si="376"/>
        <v>Dates contrat absentes ou non conformes</v>
      </c>
      <c r="BT618" s="12"/>
      <c r="BU618" s="35">
        <f t="shared" si="377"/>
        <v>0</v>
      </c>
      <c r="BV618" s="36"/>
      <c r="BW618" s="115" t="str">
        <f t="shared" si="378"/>
        <v>Compléter la part variable</v>
      </c>
      <c r="BX618" s="112" t="str">
        <f t="shared" si="379"/>
        <v>Dates contrat absentes ou non conformes</v>
      </c>
      <c r="BY618" s="95" t="str">
        <f t="shared" si="342"/>
        <v>Remplir les colonnes B, D à F, et H à P</v>
      </c>
      <c r="BZ618" s="11" t="str">
        <f t="shared" si="343"/>
        <v>Remplir les colonnes B, D à F, et H à P</v>
      </c>
      <c r="CA618"/>
      <c r="CB618"/>
    </row>
    <row r="619" spans="1:80" x14ac:dyDescent="0.3">
      <c r="A619" s="80"/>
      <c r="B619" s="99"/>
      <c r="C619" s="25"/>
      <c r="D619" s="25"/>
      <c r="E619" s="25"/>
      <c r="F619" s="25"/>
      <c r="G619" s="81"/>
      <c r="H619" s="34"/>
      <c r="I619" s="12"/>
      <c r="J619" s="101"/>
      <c r="K619" s="101"/>
      <c r="L619" s="102"/>
      <c r="M619" s="67"/>
      <c r="N619" s="39"/>
      <c r="O619" s="39"/>
      <c r="P619" s="90"/>
      <c r="Q619" s="12"/>
      <c r="R619" s="35">
        <f t="shared" si="344"/>
        <v>0</v>
      </c>
      <c r="S619" s="36"/>
      <c r="T619" s="115" t="str">
        <f t="shared" si="345"/>
        <v>Compléter la colonne précédente</v>
      </c>
      <c r="U619" s="112" t="str">
        <f t="shared" si="346"/>
        <v>Dates contrat absentes ou non conformes</v>
      </c>
      <c r="V619" s="12"/>
      <c r="W619" s="35">
        <f t="shared" si="347"/>
        <v>0</v>
      </c>
      <c r="X619" s="36"/>
      <c r="Y619" s="115" t="str">
        <f t="shared" si="348"/>
        <v>Compléter la part variable</v>
      </c>
      <c r="Z619" s="112" t="str">
        <f t="shared" si="349"/>
        <v>Dates contrat absentes ou non conformes</v>
      </c>
      <c r="AA619" s="12"/>
      <c r="AB619" s="35">
        <f t="shared" si="350"/>
        <v>0</v>
      </c>
      <c r="AC619" s="36"/>
      <c r="AD619" s="115" t="str">
        <f t="shared" si="351"/>
        <v>Compléter la part variable</v>
      </c>
      <c r="AE619" s="112" t="str">
        <f t="shared" si="352"/>
        <v>Dates contrat absentes ou non conformes</v>
      </c>
      <c r="AF619" s="12"/>
      <c r="AG619" s="35">
        <f t="shared" si="353"/>
        <v>0</v>
      </c>
      <c r="AH619" s="36"/>
      <c r="AI619" s="115" t="str">
        <f t="shared" si="354"/>
        <v>Compléter la part variable</v>
      </c>
      <c r="AJ619" s="112" t="str">
        <f t="shared" si="355"/>
        <v>Dates contrat absentes ou non conformes</v>
      </c>
      <c r="AK619" s="12"/>
      <c r="AL619" s="35">
        <f t="shared" si="356"/>
        <v>0</v>
      </c>
      <c r="AM619" s="36"/>
      <c r="AN619" s="115" t="str">
        <f t="shared" si="357"/>
        <v>Compléter la part variable</v>
      </c>
      <c r="AO619" s="112" t="str">
        <f t="shared" si="358"/>
        <v>Dates contrat absentes ou non conformes</v>
      </c>
      <c r="AP619" s="12"/>
      <c r="AQ619" s="35">
        <f t="shared" si="359"/>
        <v>0</v>
      </c>
      <c r="AR619" s="36"/>
      <c r="AS619" s="115" t="str">
        <f t="shared" si="360"/>
        <v>Compléter la part variable</v>
      </c>
      <c r="AT619" s="112" t="str">
        <f t="shared" si="361"/>
        <v>Dates contrat absentes ou non conformes</v>
      </c>
      <c r="AU619" s="12"/>
      <c r="AV619" s="35">
        <f t="shared" si="362"/>
        <v>0</v>
      </c>
      <c r="AW619" s="36"/>
      <c r="AX619" s="115" t="str">
        <f t="shared" si="363"/>
        <v>Compléter la part variable</v>
      </c>
      <c r="AY619" s="112" t="str">
        <f t="shared" si="364"/>
        <v>Dates contrat absentes ou non conformes</v>
      </c>
      <c r="AZ619" s="12"/>
      <c r="BA619" s="35">
        <f t="shared" si="365"/>
        <v>0</v>
      </c>
      <c r="BB619" s="36"/>
      <c r="BC619" s="115" t="str">
        <f t="shared" si="366"/>
        <v>Compléter la part variable</v>
      </c>
      <c r="BD619" s="112" t="str">
        <f t="shared" si="367"/>
        <v>Dates contrat absentes ou non conformes</v>
      </c>
      <c r="BE619" s="12"/>
      <c r="BF619" s="35">
        <f t="shared" si="368"/>
        <v>0</v>
      </c>
      <c r="BG619" s="36"/>
      <c r="BH619" s="115" t="str">
        <f t="shared" si="369"/>
        <v>Compléter la part variable</v>
      </c>
      <c r="BI619" s="112" t="str">
        <f t="shared" si="370"/>
        <v>Dates contrat absentes ou non conformes</v>
      </c>
      <c r="BJ619" s="12"/>
      <c r="BK619" s="35">
        <f t="shared" si="371"/>
        <v>0</v>
      </c>
      <c r="BL619" s="36"/>
      <c r="BM619" s="115" t="str">
        <f t="shared" si="372"/>
        <v>Compléter la part variable</v>
      </c>
      <c r="BN619" s="112" t="str">
        <f t="shared" si="373"/>
        <v>Dates contrat absentes ou non conformes</v>
      </c>
      <c r="BO619" s="12"/>
      <c r="BP619" s="35">
        <f t="shared" si="374"/>
        <v>0</v>
      </c>
      <c r="BQ619" s="36"/>
      <c r="BR619" s="115" t="str">
        <f t="shared" si="375"/>
        <v>Compléter la part variable</v>
      </c>
      <c r="BS619" s="112" t="str">
        <f t="shared" si="376"/>
        <v>Dates contrat absentes ou non conformes</v>
      </c>
      <c r="BT619" s="12"/>
      <c r="BU619" s="35">
        <f t="shared" si="377"/>
        <v>0</v>
      </c>
      <c r="BV619" s="36"/>
      <c r="BW619" s="115" t="str">
        <f t="shared" si="378"/>
        <v>Compléter la part variable</v>
      </c>
      <c r="BX619" s="112" t="str">
        <f t="shared" si="379"/>
        <v>Dates contrat absentes ou non conformes</v>
      </c>
      <c r="BY619" s="95" t="str">
        <f t="shared" si="342"/>
        <v>Remplir les colonnes B, D à F, et H à P</v>
      </c>
      <c r="BZ619" s="11" t="str">
        <f t="shared" si="343"/>
        <v>Remplir les colonnes B, D à F, et H à P</v>
      </c>
      <c r="CA619"/>
      <c r="CB619"/>
    </row>
    <row r="620" spans="1:80" x14ac:dyDescent="0.3">
      <c r="A620" s="80"/>
      <c r="B620" s="99"/>
      <c r="C620" s="25"/>
      <c r="D620" s="25"/>
      <c r="E620" s="25"/>
      <c r="F620" s="25"/>
      <c r="G620" s="81"/>
      <c r="H620" s="34"/>
      <c r="I620" s="12"/>
      <c r="J620" s="101"/>
      <c r="K620" s="101"/>
      <c r="L620" s="102"/>
      <c r="M620" s="67"/>
      <c r="N620" s="39"/>
      <c r="O620" s="39"/>
      <c r="P620" s="90"/>
      <c r="Q620" s="12"/>
      <c r="R620" s="35">
        <f t="shared" si="344"/>
        <v>0</v>
      </c>
      <c r="S620" s="36"/>
      <c r="T620" s="115" t="str">
        <f t="shared" si="345"/>
        <v>Compléter la colonne précédente</v>
      </c>
      <c r="U620" s="112" t="str">
        <f t="shared" si="346"/>
        <v>Dates contrat absentes ou non conformes</v>
      </c>
      <c r="V620" s="12"/>
      <c r="W620" s="35">
        <f t="shared" si="347"/>
        <v>0</v>
      </c>
      <c r="X620" s="36"/>
      <c r="Y620" s="115" t="str">
        <f t="shared" si="348"/>
        <v>Compléter la part variable</v>
      </c>
      <c r="Z620" s="112" t="str">
        <f t="shared" si="349"/>
        <v>Dates contrat absentes ou non conformes</v>
      </c>
      <c r="AA620" s="12"/>
      <c r="AB620" s="35">
        <f t="shared" si="350"/>
        <v>0</v>
      </c>
      <c r="AC620" s="36"/>
      <c r="AD620" s="115" t="str">
        <f t="shared" si="351"/>
        <v>Compléter la part variable</v>
      </c>
      <c r="AE620" s="112" t="str">
        <f t="shared" si="352"/>
        <v>Dates contrat absentes ou non conformes</v>
      </c>
      <c r="AF620" s="12"/>
      <c r="AG620" s="35">
        <f t="shared" si="353"/>
        <v>0</v>
      </c>
      <c r="AH620" s="36"/>
      <c r="AI620" s="115" t="str">
        <f t="shared" si="354"/>
        <v>Compléter la part variable</v>
      </c>
      <c r="AJ620" s="112" t="str">
        <f t="shared" si="355"/>
        <v>Dates contrat absentes ou non conformes</v>
      </c>
      <c r="AK620" s="12"/>
      <c r="AL620" s="35">
        <f t="shared" si="356"/>
        <v>0</v>
      </c>
      <c r="AM620" s="36"/>
      <c r="AN620" s="115" t="str">
        <f t="shared" si="357"/>
        <v>Compléter la part variable</v>
      </c>
      <c r="AO620" s="112" t="str">
        <f t="shared" si="358"/>
        <v>Dates contrat absentes ou non conformes</v>
      </c>
      <c r="AP620" s="12"/>
      <c r="AQ620" s="35">
        <f t="shared" si="359"/>
        <v>0</v>
      </c>
      <c r="AR620" s="36"/>
      <c r="AS620" s="115" t="str">
        <f t="shared" si="360"/>
        <v>Compléter la part variable</v>
      </c>
      <c r="AT620" s="112" t="str">
        <f t="shared" si="361"/>
        <v>Dates contrat absentes ou non conformes</v>
      </c>
      <c r="AU620" s="12"/>
      <c r="AV620" s="35">
        <f t="shared" si="362"/>
        <v>0</v>
      </c>
      <c r="AW620" s="36"/>
      <c r="AX620" s="115" t="str">
        <f t="shared" si="363"/>
        <v>Compléter la part variable</v>
      </c>
      <c r="AY620" s="112" t="str">
        <f t="shared" si="364"/>
        <v>Dates contrat absentes ou non conformes</v>
      </c>
      <c r="AZ620" s="12"/>
      <c r="BA620" s="35">
        <f t="shared" si="365"/>
        <v>0</v>
      </c>
      <c r="BB620" s="36"/>
      <c r="BC620" s="115" t="str">
        <f t="shared" si="366"/>
        <v>Compléter la part variable</v>
      </c>
      <c r="BD620" s="112" t="str">
        <f t="shared" si="367"/>
        <v>Dates contrat absentes ou non conformes</v>
      </c>
      <c r="BE620" s="12"/>
      <c r="BF620" s="35">
        <f t="shared" si="368"/>
        <v>0</v>
      </c>
      <c r="BG620" s="36"/>
      <c r="BH620" s="115" t="str">
        <f t="shared" si="369"/>
        <v>Compléter la part variable</v>
      </c>
      <c r="BI620" s="112" t="str">
        <f t="shared" si="370"/>
        <v>Dates contrat absentes ou non conformes</v>
      </c>
      <c r="BJ620" s="12"/>
      <c r="BK620" s="35">
        <f t="shared" si="371"/>
        <v>0</v>
      </c>
      <c r="BL620" s="36"/>
      <c r="BM620" s="115" t="str">
        <f t="shared" si="372"/>
        <v>Compléter la part variable</v>
      </c>
      <c r="BN620" s="112" t="str">
        <f t="shared" si="373"/>
        <v>Dates contrat absentes ou non conformes</v>
      </c>
      <c r="BO620" s="12"/>
      <c r="BP620" s="35">
        <f t="shared" si="374"/>
        <v>0</v>
      </c>
      <c r="BQ620" s="36"/>
      <c r="BR620" s="115" t="str">
        <f t="shared" si="375"/>
        <v>Compléter la part variable</v>
      </c>
      <c r="BS620" s="112" t="str">
        <f t="shared" si="376"/>
        <v>Dates contrat absentes ou non conformes</v>
      </c>
      <c r="BT620" s="12"/>
      <c r="BU620" s="35">
        <f t="shared" si="377"/>
        <v>0</v>
      </c>
      <c r="BV620" s="36"/>
      <c r="BW620" s="115" t="str">
        <f t="shared" si="378"/>
        <v>Compléter la part variable</v>
      </c>
      <c r="BX620" s="112" t="str">
        <f t="shared" si="379"/>
        <v>Dates contrat absentes ou non conformes</v>
      </c>
      <c r="BY620" s="95" t="str">
        <f t="shared" si="342"/>
        <v>Remplir les colonnes B, D à F, et H à P</v>
      </c>
      <c r="BZ620" s="11" t="str">
        <f t="shared" si="343"/>
        <v>Remplir les colonnes B, D à F, et H à P</v>
      </c>
      <c r="CA620"/>
      <c r="CB620"/>
    </row>
    <row r="621" spans="1:80" x14ac:dyDescent="0.3">
      <c r="A621" s="80"/>
      <c r="B621" s="99"/>
      <c r="C621" s="25"/>
      <c r="D621" s="25"/>
      <c r="E621" s="25"/>
      <c r="F621" s="25"/>
      <c r="G621" s="81"/>
      <c r="H621" s="34"/>
      <c r="I621" s="12"/>
      <c r="J621" s="101"/>
      <c r="K621" s="101"/>
      <c r="L621" s="102"/>
      <c r="M621" s="67"/>
      <c r="N621" s="39"/>
      <c r="O621" s="39"/>
      <c r="P621" s="90"/>
      <c r="Q621" s="12"/>
      <c r="R621" s="35">
        <f t="shared" si="344"/>
        <v>0</v>
      </c>
      <c r="S621" s="36"/>
      <c r="T621" s="115" t="str">
        <f t="shared" si="345"/>
        <v>Compléter la colonne précédente</v>
      </c>
      <c r="U621" s="112" t="str">
        <f t="shared" si="346"/>
        <v>Dates contrat absentes ou non conformes</v>
      </c>
      <c r="V621" s="12"/>
      <c r="W621" s="35">
        <f t="shared" si="347"/>
        <v>0</v>
      </c>
      <c r="X621" s="36"/>
      <c r="Y621" s="115" t="str">
        <f t="shared" si="348"/>
        <v>Compléter la part variable</v>
      </c>
      <c r="Z621" s="112" t="str">
        <f t="shared" si="349"/>
        <v>Dates contrat absentes ou non conformes</v>
      </c>
      <c r="AA621" s="12"/>
      <c r="AB621" s="35">
        <f t="shared" si="350"/>
        <v>0</v>
      </c>
      <c r="AC621" s="36"/>
      <c r="AD621" s="115" t="str">
        <f t="shared" si="351"/>
        <v>Compléter la part variable</v>
      </c>
      <c r="AE621" s="112" t="str">
        <f t="shared" si="352"/>
        <v>Dates contrat absentes ou non conformes</v>
      </c>
      <c r="AF621" s="12"/>
      <c r="AG621" s="35">
        <f t="shared" si="353"/>
        <v>0</v>
      </c>
      <c r="AH621" s="36"/>
      <c r="AI621" s="115" t="str">
        <f t="shared" si="354"/>
        <v>Compléter la part variable</v>
      </c>
      <c r="AJ621" s="112" t="str">
        <f t="shared" si="355"/>
        <v>Dates contrat absentes ou non conformes</v>
      </c>
      <c r="AK621" s="12"/>
      <c r="AL621" s="35">
        <f t="shared" si="356"/>
        <v>0</v>
      </c>
      <c r="AM621" s="36"/>
      <c r="AN621" s="115" t="str">
        <f t="shared" si="357"/>
        <v>Compléter la part variable</v>
      </c>
      <c r="AO621" s="112" t="str">
        <f t="shared" si="358"/>
        <v>Dates contrat absentes ou non conformes</v>
      </c>
      <c r="AP621" s="12"/>
      <c r="AQ621" s="35">
        <f t="shared" si="359"/>
        <v>0</v>
      </c>
      <c r="AR621" s="36"/>
      <c r="AS621" s="115" t="str">
        <f t="shared" si="360"/>
        <v>Compléter la part variable</v>
      </c>
      <c r="AT621" s="112" t="str">
        <f t="shared" si="361"/>
        <v>Dates contrat absentes ou non conformes</v>
      </c>
      <c r="AU621" s="12"/>
      <c r="AV621" s="35">
        <f t="shared" si="362"/>
        <v>0</v>
      </c>
      <c r="AW621" s="36"/>
      <c r="AX621" s="115" t="str">
        <f t="shared" si="363"/>
        <v>Compléter la part variable</v>
      </c>
      <c r="AY621" s="112" t="str">
        <f t="shared" si="364"/>
        <v>Dates contrat absentes ou non conformes</v>
      </c>
      <c r="AZ621" s="12"/>
      <c r="BA621" s="35">
        <f t="shared" si="365"/>
        <v>0</v>
      </c>
      <c r="BB621" s="36"/>
      <c r="BC621" s="115" t="str">
        <f t="shared" si="366"/>
        <v>Compléter la part variable</v>
      </c>
      <c r="BD621" s="112" t="str">
        <f t="shared" si="367"/>
        <v>Dates contrat absentes ou non conformes</v>
      </c>
      <c r="BE621" s="12"/>
      <c r="BF621" s="35">
        <f t="shared" si="368"/>
        <v>0</v>
      </c>
      <c r="BG621" s="36"/>
      <c r="BH621" s="115" t="str">
        <f t="shared" si="369"/>
        <v>Compléter la part variable</v>
      </c>
      <c r="BI621" s="112" t="str">
        <f t="shared" si="370"/>
        <v>Dates contrat absentes ou non conformes</v>
      </c>
      <c r="BJ621" s="12"/>
      <c r="BK621" s="35">
        <f t="shared" si="371"/>
        <v>0</v>
      </c>
      <c r="BL621" s="36"/>
      <c r="BM621" s="115" t="str">
        <f t="shared" si="372"/>
        <v>Compléter la part variable</v>
      </c>
      <c r="BN621" s="112" t="str">
        <f t="shared" si="373"/>
        <v>Dates contrat absentes ou non conformes</v>
      </c>
      <c r="BO621" s="12"/>
      <c r="BP621" s="35">
        <f t="shared" si="374"/>
        <v>0</v>
      </c>
      <c r="BQ621" s="36"/>
      <c r="BR621" s="115" t="str">
        <f t="shared" si="375"/>
        <v>Compléter la part variable</v>
      </c>
      <c r="BS621" s="112" t="str">
        <f t="shared" si="376"/>
        <v>Dates contrat absentes ou non conformes</v>
      </c>
      <c r="BT621" s="12"/>
      <c r="BU621" s="35">
        <f t="shared" si="377"/>
        <v>0</v>
      </c>
      <c r="BV621" s="36"/>
      <c r="BW621" s="115" t="str">
        <f t="shared" si="378"/>
        <v>Compléter la part variable</v>
      </c>
      <c r="BX621" s="112" t="str">
        <f t="shared" si="379"/>
        <v>Dates contrat absentes ou non conformes</v>
      </c>
      <c r="BY621" s="95" t="str">
        <f t="shared" si="342"/>
        <v>Remplir les colonnes B, D à F, et H à P</v>
      </c>
      <c r="BZ621" s="11" t="str">
        <f t="shared" si="343"/>
        <v>Remplir les colonnes B, D à F, et H à P</v>
      </c>
      <c r="CA621"/>
      <c r="CB621"/>
    </row>
    <row r="622" spans="1:80" x14ac:dyDescent="0.3">
      <c r="A622" s="80"/>
      <c r="B622" s="99"/>
      <c r="C622" s="25"/>
      <c r="D622" s="25"/>
      <c r="E622" s="25"/>
      <c r="F622" s="25"/>
      <c r="G622" s="81"/>
      <c r="H622" s="34"/>
      <c r="I622" s="12"/>
      <c r="J622" s="101"/>
      <c r="K622" s="101"/>
      <c r="L622" s="102"/>
      <c r="M622" s="67"/>
      <c r="N622" s="39"/>
      <c r="O622" s="39"/>
      <c r="P622" s="90"/>
      <c r="Q622" s="12"/>
      <c r="R622" s="35">
        <f t="shared" si="344"/>
        <v>0</v>
      </c>
      <c r="S622" s="36"/>
      <c r="T622" s="115" t="str">
        <f t="shared" si="345"/>
        <v>Compléter la colonne précédente</v>
      </c>
      <c r="U622" s="112" t="str">
        <f t="shared" si="346"/>
        <v>Dates contrat absentes ou non conformes</v>
      </c>
      <c r="V622" s="12"/>
      <c r="W622" s="35">
        <f t="shared" si="347"/>
        <v>0</v>
      </c>
      <c r="X622" s="36"/>
      <c r="Y622" s="115" t="str">
        <f t="shared" si="348"/>
        <v>Compléter la part variable</v>
      </c>
      <c r="Z622" s="112" t="str">
        <f t="shared" si="349"/>
        <v>Dates contrat absentes ou non conformes</v>
      </c>
      <c r="AA622" s="12"/>
      <c r="AB622" s="35">
        <f t="shared" si="350"/>
        <v>0</v>
      </c>
      <c r="AC622" s="36"/>
      <c r="AD622" s="115" t="str">
        <f t="shared" si="351"/>
        <v>Compléter la part variable</v>
      </c>
      <c r="AE622" s="112" t="str">
        <f t="shared" si="352"/>
        <v>Dates contrat absentes ou non conformes</v>
      </c>
      <c r="AF622" s="12"/>
      <c r="AG622" s="35">
        <f t="shared" si="353"/>
        <v>0</v>
      </c>
      <c r="AH622" s="36"/>
      <c r="AI622" s="115" t="str">
        <f t="shared" si="354"/>
        <v>Compléter la part variable</v>
      </c>
      <c r="AJ622" s="112" t="str">
        <f t="shared" si="355"/>
        <v>Dates contrat absentes ou non conformes</v>
      </c>
      <c r="AK622" s="12"/>
      <c r="AL622" s="35">
        <f t="shared" si="356"/>
        <v>0</v>
      </c>
      <c r="AM622" s="36"/>
      <c r="AN622" s="115" t="str">
        <f t="shared" si="357"/>
        <v>Compléter la part variable</v>
      </c>
      <c r="AO622" s="112" t="str">
        <f t="shared" si="358"/>
        <v>Dates contrat absentes ou non conformes</v>
      </c>
      <c r="AP622" s="12"/>
      <c r="AQ622" s="35">
        <f t="shared" si="359"/>
        <v>0</v>
      </c>
      <c r="AR622" s="36"/>
      <c r="AS622" s="115" t="str">
        <f t="shared" si="360"/>
        <v>Compléter la part variable</v>
      </c>
      <c r="AT622" s="112" t="str">
        <f t="shared" si="361"/>
        <v>Dates contrat absentes ou non conformes</v>
      </c>
      <c r="AU622" s="12"/>
      <c r="AV622" s="35">
        <f t="shared" si="362"/>
        <v>0</v>
      </c>
      <c r="AW622" s="36"/>
      <c r="AX622" s="115" t="str">
        <f t="shared" si="363"/>
        <v>Compléter la part variable</v>
      </c>
      <c r="AY622" s="112" t="str">
        <f t="shared" si="364"/>
        <v>Dates contrat absentes ou non conformes</v>
      </c>
      <c r="AZ622" s="12"/>
      <c r="BA622" s="35">
        <f t="shared" si="365"/>
        <v>0</v>
      </c>
      <c r="BB622" s="36"/>
      <c r="BC622" s="115" t="str">
        <f t="shared" si="366"/>
        <v>Compléter la part variable</v>
      </c>
      <c r="BD622" s="112" t="str">
        <f t="shared" si="367"/>
        <v>Dates contrat absentes ou non conformes</v>
      </c>
      <c r="BE622" s="12"/>
      <c r="BF622" s="35">
        <f t="shared" si="368"/>
        <v>0</v>
      </c>
      <c r="BG622" s="36"/>
      <c r="BH622" s="115" t="str">
        <f t="shared" si="369"/>
        <v>Compléter la part variable</v>
      </c>
      <c r="BI622" s="112" t="str">
        <f t="shared" si="370"/>
        <v>Dates contrat absentes ou non conformes</v>
      </c>
      <c r="BJ622" s="12"/>
      <c r="BK622" s="35">
        <f t="shared" si="371"/>
        <v>0</v>
      </c>
      <c r="BL622" s="36"/>
      <c r="BM622" s="115" t="str">
        <f t="shared" si="372"/>
        <v>Compléter la part variable</v>
      </c>
      <c r="BN622" s="112" t="str">
        <f t="shared" si="373"/>
        <v>Dates contrat absentes ou non conformes</v>
      </c>
      <c r="BO622" s="12"/>
      <c r="BP622" s="35">
        <f t="shared" si="374"/>
        <v>0</v>
      </c>
      <c r="BQ622" s="36"/>
      <c r="BR622" s="115" t="str">
        <f t="shared" si="375"/>
        <v>Compléter la part variable</v>
      </c>
      <c r="BS622" s="112" t="str">
        <f t="shared" si="376"/>
        <v>Dates contrat absentes ou non conformes</v>
      </c>
      <c r="BT622" s="12"/>
      <c r="BU622" s="35">
        <f t="shared" si="377"/>
        <v>0</v>
      </c>
      <c r="BV622" s="36"/>
      <c r="BW622" s="115" t="str">
        <f t="shared" si="378"/>
        <v>Compléter la part variable</v>
      </c>
      <c r="BX622" s="112" t="str">
        <f t="shared" si="379"/>
        <v>Dates contrat absentes ou non conformes</v>
      </c>
      <c r="BY622" s="95" t="str">
        <f t="shared" si="342"/>
        <v>Remplir les colonnes B, D à F, et H à P</v>
      </c>
      <c r="BZ622" s="11" t="str">
        <f t="shared" si="343"/>
        <v>Remplir les colonnes B, D à F, et H à P</v>
      </c>
      <c r="CA622"/>
      <c r="CB622"/>
    </row>
    <row r="623" spans="1:80" x14ac:dyDescent="0.3">
      <c r="A623" s="80"/>
      <c r="B623" s="99"/>
      <c r="C623" s="25"/>
      <c r="D623" s="25"/>
      <c r="E623" s="25"/>
      <c r="F623" s="25"/>
      <c r="G623" s="81"/>
      <c r="H623" s="34"/>
      <c r="I623" s="12"/>
      <c r="J623" s="101"/>
      <c r="K623" s="101"/>
      <c r="L623" s="102"/>
      <c r="M623" s="67"/>
      <c r="N623" s="39"/>
      <c r="O623" s="39"/>
      <c r="P623" s="90"/>
      <c r="Q623" s="12"/>
      <c r="R623" s="35">
        <f t="shared" si="344"/>
        <v>0</v>
      </c>
      <c r="S623" s="36"/>
      <c r="T623" s="115" t="str">
        <f t="shared" si="345"/>
        <v>Compléter la colonne précédente</v>
      </c>
      <c r="U623" s="112" t="str">
        <f t="shared" si="346"/>
        <v>Dates contrat absentes ou non conformes</v>
      </c>
      <c r="V623" s="12"/>
      <c r="W623" s="35">
        <f t="shared" si="347"/>
        <v>0</v>
      </c>
      <c r="X623" s="36"/>
      <c r="Y623" s="115" t="str">
        <f t="shared" si="348"/>
        <v>Compléter la part variable</v>
      </c>
      <c r="Z623" s="112" t="str">
        <f t="shared" si="349"/>
        <v>Dates contrat absentes ou non conformes</v>
      </c>
      <c r="AA623" s="12"/>
      <c r="AB623" s="35">
        <f t="shared" si="350"/>
        <v>0</v>
      </c>
      <c r="AC623" s="36"/>
      <c r="AD623" s="115" t="str">
        <f t="shared" si="351"/>
        <v>Compléter la part variable</v>
      </c>
      <c r="AE623" s="112" t="str">
        <f t="shared" si="352"/>
        <v>Dates contrat absentes ou non conformes</v>
      </c>
      <c r="AF623" s="12"/>
      <c r="AG623" s="35">
        <f t="shared" si="353"/>
        <v>0</v>
      </c>
      <c r="AH623" s="36"/>
      <c r="AI623" s="115" t="str">
        <f t="shared" si="354"/>
        <v>Compléter la part variable</v>
      </c>
      <c r="AJ623" s="112" t="str">
        <f t="shared" si="355"/>
        <v>Dates contrat absentes ou non conformes</v>
      </c>
      <c r="AK623" s="12"/>
      <c r="AL623" s="35">
        <f t="shared" si="356"/>
        <v>0</v>
      </c>
      <c r="AM623" s="36"/>
      <c r="AN623" s="115" t="str">
        <f t="shared" si="357"/>
        <v>Compléter la part variable</v>
      </c>
      <c r="AO623" s="112" t="str">
        <f t="shared" si="358"/>
        <v>Dates contrat absentes ou non conformes</v>
      </c>
      <c r="AP623" s="12"/>
      <c r="AQ623" s="35">
        <f t="shared" si="359"/>
        <v>0</v>
      </c>
      <c r="AR623" s="36"/>
      <c r="AS623" s="115" t="str">
        <f t="shared" si="360"/>
        <v>Compléter la part variable</v>
      </c>
      <c r="AT623" s="112" t="str">
        <f t="shared" si="361"/>
        <v>Dates contrat absentes ou non conformes</v>
      </c>
      <c r="AU623" s="12"/>
      <c r="AV623" s="35">
        <f t="shared" si="362"/>
        <v>0</v>
      </c>
      <c r="AW623" s="36"/>
      <c r="AX623" s="115" t="str">
        <f t="shared" si="363"/>
        <v>Compléter la part variable</v>
      </c>
      <c r="AY623" s="112" t="str">
        <f t="shared" si="364"/>
        <v>Dates contrat absentes ou non conformes</v>
      </c>
      <c r="AZ623" s="12"/>
      <c r="BA623" s="35">
        <f t="shared" si="365"/>
        <v>0</v>
      </c>
      <c r="BB623" s="36"/>
      <c r="BC623" s="115" t="str">
        <f t="shared" si="366"/>
        <v>Compléter la part variable</v>
      </c>
      <c r="BD623" s="112" t="str">
        <f t="shared" si="367"/>
        <v>Dates contrat absentes ou non conformes</v>
      </c>
      <c r="BE623" s="12"/>
      <c r="BF623" s="35">
        <f t="shared" si="368"/>
        <v>0</v>
      </c>
      <c r="BG623" s="36"/>
      <c r="BH623" s="115" t="str">
        <f t="shared" si="369"/>
        <v>Compléter la part variable</v>
      </c>
      <c r="BI623" s="112" t="str">
        <f t="shared" si="370"/>
        <v>Dates contrat absentes ou non conformes</v>
      </c>
      <c r="BJ623" s="12"/>
      <c r="BK623" s="35">
        <f t="shared" si="371"/>
        <v>0</v>
      </c>
      <c r="BL623" s="36"/>
      <c r="BM623" s="115" t="str">
        <f t="shared" si="372"/>
        <v>Compléter la part variable</v>
      </c>
      <c r="BN623" s="112" t="str">
        <f t="shared" si="373"/>
        <v>Dates contrat absentes ou non conformes</v>
      </c>
      <c r="BO623" s="12"/>
      <c r="BP623" s="35">
        <f t="shared" si="374"/>
        <v>0</v>
      </c>
      <c r="BQ623" s="36"/>
      <c r="BR623" s="115" t="str">
        <f t="shared" si="375"/>
        <v>Compléter la part variable</v>
      </c>
      <c r="BS623" s="112" t="str">
        <f t="shared" si="376"/>
        <v>Dates contrat absentes ou non conformes</v>
      </c>
      <c r="BT623" s="12"/>
      <c r="BU623" s="35">
        <f t="shared" si="377"/>
        <v>0</v>
      </c>
      <c r="BV623" s="36"/>
      <c r="BW623" s="115" t="str">
        <f t="shared" si="378"/>
        <v>Compléter la part variable</v>
      </c>
      <c r="BX623" s="112" t="str">
        <f t="shared" si="379"/>
        <v>Dates contrat absentes ou non conformes</v>
      </c>
      <c r="BY623" s="95" t="str">
        <f t="shared" si="342"/>
        <v>Remplir les colonnes B, D à F, et H à P</v>
      </c>
      <c r="BZ623" s="11" t="str">
        <f t="shared" si="343"/>
        <v>Remplir les colonnes B, D à F, et H à P</v>
      </c>
      <c r="CA623"/>
      <c r="CB623"/>
    </row>
    <row r="624" spans="1:80" x14ac:dyDescent="0.3">
      <c r="A624" s="80"/>
      <c r="B624" s="99"/>
      <c r="C624" s="25"/>
      <c r="D624" s="25"/>
      <c r="E624" s="25"/>
      <c r="F624" s="25"/>
      <c r="G624" s="81"/>
      <c r="H624" s="34"/>
      <c r="I624" s="12"/>
      <c r="J624" s="101"/>
      <c r="K624" s="101"/>
      <c r="L624" s="102"/>
      <c r="M624" s="67"/>
      <c r="N624" s="39"/>
      <c r="O624" s="39"/>
      <c r="P624" s="90"/>
      <c r="Q624" s="12"/>
      <c r="R624" s="35">
        <f t="shared" si="344"/>
        <v>0</v>
      </c>
      <c r="S624" s="36"/>
      <c r="T624" s="115" t="str">
        <f t="shared" si="345"/>
        <v>Compléter la colonne précédente</v>
      </c>
      <c r="U624" s="112" t="str">
        <f t="shared" si="346"/>
        <v>Dates contrat absentes ou non conformes</v>
      </c>
      <c r="V624" s="12"/>
      <c r="W624" s="35">
        <f t="shared" si="347"/>
        <v>0</v>
      </c>
      <c r="X624" s="36"/>
      <c r="Y624" s="115" t="str">
        <f t="shared" si="348"/>
        <v>Compléter la part variable</v>
      </c>
      <c r="Z624" s="112" t="str">
        <f t="shared" si="349"/>
        <v>Dates contrat absentes ou non conformes</v>
      </c>
      <c r="AA624" s="12"/>
      <c r="AB624" s="35">
        <f t="shared" si="350"/>
        <v>0</v>
      </c>
      <c r="AC624" s="36"/>
      <c r="AD624" s="115" t="str">
        <f t="shared" si="351"/>
        <v>Compléter la part variable</v>
      </c>
      <c r="AE624" s="112" t="str">
        <f t="shared" si="352"/>
        <v>Dates contrat absentes ou non conformes</v>
      </c>
      <c r="AF624" s="12"/>
      <c r="AG624" s="35">
        <f t="shared" si="353"/>
        <v>0</v>
      </c>
      <c r="AH624" s="36"/>
      <c r="AI624" s="115" t="str">
        <f t="shared" si="354"/>
        <v>Compléter la part variable</v>
      </c>
      <c r="AJ624" s="112" t="str">
        <f t="shared" si="355"/>
        <v>Dates contrat absentes ou non conformes</v>
      </c>
      <c r="AK624" s="12"/>
      <c r="AL624" s="35">
        <f t="shared" si="356"/>
        <v>0</v>
      </c>
      <c r="AM624" s="36"/>
      <c r="AN624" s="115" t="str">
        <f t="shared" si="357"/>
        <v>Compléter la part variable</v>
      </c>
      <c r="AO624" s="112" t="str">
        <f t="shared" si="358"/>
        <v>Dates contrat absentes ou non conformes</v>
      </c>
      <c r="AP624" s="12"/>
      <c r="AQ624" s="35">
        <f t="shared" si="359"/>
        <v>0</v>
      </c>
      <c r="AR624" s="36"/>
      <c r="AS624" s="115" t="str">
        <f t="shared" si="360"/>
        <v>Compléter la part variable</v>
      </c>
      <c r="AT624" s="112" t="str">
        <f t="shared" si="361"/>
        <v>Dates contrat absentes ou non conformes</v>
      </c>
      <c r="AU624" s="12"/>
      <c r="AV624" s="35">
        <f t="shared" si="362"/>
        <v>0</v>
      </c>
      <c r="AW624" s="36"/>
      <c r="AX624" s="115" t="str">
        <f t="shared" si="363"/>
        <v>Compléter la part variable</v>
      </c>
      <c r="AY624" s="112" t="str">
        <f t="shared" si="364"/>
        <v>Dates contrat absentes ou non conformes</v>
      </c>
      <c r="AZ624" s="12"/>
      <c r="BA624" s="35">
        <f t="shared" si="365"/>
        <v>0</v>
      </c>
      <c r="BB624" s="36"/>
      <c r="BC624" s="115" t="str">
        <f t="shared" si="366"/>
        <v>Compléter la part variable</v>
      </c>
      <c r="BD624" s="112" t="str">
        <f t="shared" si="367"/>
        <v>Dates contrat absentes ou non conformes</v>
      </c>
      <c r="BE624" s="12"/>
      <c r="BF624" s="35">
        <f t="shared" si="368"/>
        <v>0</v>
      </c>
      <c r="BG624" s="36"/>
      <c r="BH624" s="115" t="str">
        <f t="shared" si="369"/>
        <v>Compléter la part variable</v>
      </c>
      <c r="BI624" s="112" t="str">
        <f t="shared" si="370"/>
        <v>Dates contrat absentes ou non conformes</v>
      </c>
      <c r="BJ624" s="12"/>
      <c r="BK624" s="35">
        <f t="shared" si="371"/>
        <v>0</v>
      </c>
      <c r="BL624" s="36"/>
      <c r="BM624" s="115" t="str">
        <f t="shared" si="372"/>
        <v>Compléter la part variable</v>
      </c>
      <c r="BN624" s="112" t="str">
        <f t="shared" si="373"/>
        <v>Dates contrat absentes ou non conformes</v>
      </c>
      <c r="BO624" s="12"/>
      <c r="BP624" s="35">
        <f t="shared" si="374"/>
        <v>0</v>
      </c>
      <c r="BQ624" s="36"/>
      <c r="BR624" s="115" t="str">
        <f t="shared" si="375"/>
        <v>Compléter la part variable</v>
      </c>
      <c r="BS624" s="112" t="str">
        <f t="shared" si="376"/>
        <v>Dates contrat absentes ou non conformes</v>
      </c>
      <c r="BT624" s="12"/>
      <c r="BU624" s="35">
        <f t="shared" si="377"/>
        <v>0</v>
      </c>
      <c r="BV624" s="36"/>
      <c r="BW624" s="115" t="str">
        <f t="shared" si="378"/>
        <v>Compléter la part variable</v>
      </c>
      <c r="BX624" s="112" t="str">
        <f t="shared" si="379"/>
        <v>Dates contrat absentes ou non conformes</v>
      </c>
      <c r="BY624" s="95" t="str">
        <f t="shared" si="342"/>
        <v>Remplir les colonnes B, D à F, et H à P</v>
      </c>
      <c r="BZ624" s="11" t="str">
        <f t="shared" si="343"/>
        <v>Remplir les colonnes B, D à F, et H à P</v>
      </c>
      <c r="CA624"/>
      <c r="CB624"/>
    </row>
    <row r="625" spans="1:80" x14ac:dyDescent="0.3">
      <c r="A625" s="80"/>
      <c r="B625" s="99"/>
      <c r="C625" s="25"/>
      <c r="D625" s="25"/>
      <c r="E625" s="25"/>
      <c r="F625" s="25"/>
      <c r="G625" s="81"/>
      <c r="H625" s="34"/>
      <c r="I625" s="12"/>
      <c r="J625" s="101"/>
      <c r="K625" s="101"/>
      <c r="L625" s="102"/>
      <c r="M625" s="67"/>
      <c r="N625" s="39"/>
      <c r="O625" s="39"/>
      <c r="P625" s="90"/>
      <c r="Q625" s="12"/>
      <c r="R625" s="35">
        <f t="shared" si="344"/>
        <v>0</v>
      </c>
      <c r="S625" s="36"/>
      <c r="T625" s="115" t="str">
        <f t="shared" si="345"/>
        <v>Compléter la colonne précédente</v>
      </c>
      <c r="U625" s="112" t="str">
        <f t="shared" si="346"/>
        <v>Dates contrat absentes ou non conformes</v>
      </c>
      <c r="V625" s="12"/>
      <c r="W625" s="35">
        <f t="shared" si="347"/>
        <v>0</v>
      </c>
      <c r="X625" s="36"/>
      <c r="Y625" s="115" t="str">
        <f t="shared" si="348"/>
        <v>Compléter la part variable</v>
      </c>
      <c r="Z625" s="112" t="str">
        <f t="shared" si="349"/>
        <v>Dates contrat absentes ou non conformes</v>
      </c>
      <c r="AA625" s="12"/>
      <c r="AB625" s="35">
        <f t="shared" si="350"/>
        <v>0</v>
      </c>
      <c r="AC625" s="36"/>
      <c r="AD625" s="115" t="str">
        <f t="shared" si="351"/>
        <v>Compléter la part variable</v>
      </c>
      <c r="AE625" s="112" t="str">
        <f t="shared" si="352"/>
        <v>Dates contrat absentes ou non conformes</v>
      </c>
      <c r="AF625" s="12"/>
      <c r="AG625" s="35">
        <f t="shared" si="353"/>
        <v>0</v>
      </c>
      <c r="AH625" s="36"/>
      <c r="AI625" s="115" t="str">
        <f t="shared" si="354"/>
        <v>Compléter la part variable</v>
      </c>
      <c r="AJ625" s="112" t="str">
        <f t="shared" si="355"/>
        <v>Dates contrat absentes ou non conformes</v>
      </c>
      <c r="AK625" s="12"/>
      <c r="AL625" s="35">
        <f t="shared" si="356"/>
        <v>0</v>
      </c>
      <c r="AM625" s="36"/>
      <c r="AN625" s="115" t="str">
        <f t="shared" si="357"/>
        <v>Compléter la part variable</v>
      </c>
      <c r="AO625" s="112" t="str">
        <f t="shared" si="358"/>
        <v>Dates contrat absentes ou non conformes</v>
      </c>
      <c r="AP625" s="12"/>
      <c r="AQ625" s="35">
        <f t="shared" si="359"/>
        <v>0</v>
      </c>
      <c r="AR625" s="36"/>
      <c r="AS625" s="115" t="str">
        <f t="shared" si="360"/>
        <v>Compléter la part variable</v>
      </c>
      <c r="AT625" s="112" t="str">
        <f t="shared" si="361"/>
        <v>Dates contrat absentes ou non conformes</v>
      </c>
      <c r="AU625" s="12"/>
      <c r="AV625" s="35">
        <f t="shared" si="362"/>
        <v>0</v>
      </c>
      <c r="AW625" s="36"/>
      <c r="AX625" s="115" t="str">
        <f t="shared" si="363"/>
        <v>Compléter la part variable</v>
      </c>
      <c r="AY625" s="112" t="str">
        <f t="shared" si="364"/>
        <v>Dates contrat absentes ou non conformes</v>
      </c>
      <c r="AZ625" s="12"/>
      <c r="BA625" s="35">
        <f t="shared" si="365"/>
        <v>0</v>
      </c>
      <c r="BB625" s="36"/>
      <c r="BC625" s="115" t="str">
        <f t="shared" si="366"/>
        <v>Compléter la part variable</v>
      </c>
      <c r="BD625" s="112" t="str">
        <f t="shared" si="367"/>
        <v>Dates contrat absentes ou non conformes</v>
      </c>
      <c r="BE625" s="12"/>
      <c r="BF625" s="35">
        <f t="shared" si="368"/>
        <v>0</v>
      </c>
      <c r="BG625" s="36"/>
      <c r="BH625" s="115" t="str">
        <f t="shared" si="369"/>
        <v>Compléter la part variable</v>
      </c>
      <c r="BI625" s="112" t="str">
        <f t="shared" si="370"/>
        <v>Dates contrat absentes ou non conformes</v>
      </c>
      <c r="BJ625" s="12"/>
      <c r="BK625" s="35">
        <f t="shared" si="371"/>
        <v>0</v>
      </c>
      <c r="BL625" s="36"/>
      <c r="BM625" s="115" t="str">
        <f t="shared" si="372"/>
        <v>Compléter la part variable</v>
      </c>
      <c r="BN625" s="112" t="str">
        <f t="shared" si="373"/>
        <v>Dates contrat absentes ou non conformes</v>
      </c>
      <c r="BO625" s="12"/>
      <c r="BP625" s="35">
        <f t="shared" si="374"/>
        <v>0</v>
      </c>
      <c r="BQ625" s="36"/>
      <c r="BR625" s="115" t="str">
        <f t="shared" si="375"/>
        <v>Compléter la part variable</v>
      </c>
      <c r="BS625" s="112" t="str">
        <f t="shared" si="376"/>
        <v>Dates contrat absentes ou non conformes</v>
      </c>
      <c r="BT625" s="12"/>
      <c r="BU625" s="35">
        <f t="shared" si="377"/>
        <v>0</v>
      </c>
      <c r="BV625" s="36"/>
      <c r="BW625" s="115" t="str">
        <f t="shared" si="378"/>
        <v>Compléter la part variable</v>
      </c>
      <c r="BX625" s="112" t="str">
        <f t="shared" si="379"/>
        <v>Dates contrat absentes ou non conformes</v>
      </c>
      <c r="BY625" s="95" t="str">
        <f t="shared" si="342"/>
        <v>Remplir les colonnes B, D à F, et H à P</v>
      </c>
      <c r="BZ625" s="11" t="str">
        <f t="shared" si="343"/>
        <v>Remplir les colonnes B, D à F, et H à P</v>
      </c>
      <c r="CA625"/>
      <c r="CB625"/>
    </row>
    <row r="626" spans="1:80" x14ac:dyDescent="0.3">
      <c r="A626" s="80"/>
      <c r="B626" s="99"/>
      <c r="C626" s="25"/>
      <c r="D626" s="25"/>
      <c r="E626" s="25"/>
      <c r="F626" s="25"/>
      <c r="G626" s="81"/>
      <c r="H626" s="34"/>
      <c r="I626" s="12"/>
      <c r="J626" s="101"/>
      <c r="K626" s="101"/>
      <c r="L626" s="102"/>
      <c r="M626" s="67"/>
      <c r="N626" s="39"/>
      <c r="O626" s="39"/>
      <c r="P626" s="90"/>
      <c r="Q626" s="12"/>
      <c r="R626" s="35">
        <f t="shared" si="344"/>
        <v>0</v>
      </c>
      <c r="S626" s="36"/>
      <c r="T626" s="115" t="str">
        <f t="shared" si="345"/>
        <v>Compléter la colonne précédente</v>
      </c>
      <c r="U626" s="112" t="str">
        <f t="shared" si="346"/>
        <v>Dates contrat absentes ou non conformes</v>
      </c>
      <c r="V626" s="12"/>
      <c r="W626" s="35">
        <f t="shared" si="347"/>
        <v>0</v>
      </c>
      <c r="X626" s="36"/>
      <c r="Y626" s="115" t="str">
        <f t="shared" si="348"/>
        <v>Compléter la part variable</v>
      </c>
      <c r="Z626" s="112" t="str">
        <f t="shared" si="349"/>
        <v>Dates contrat absentes ou non conformes</v>
      </c>
      <c r="AA626" s="12"/>
      <c r="AB626" s="35">
        <f t="shared" si="350"/>
        <v>0</v>
      </c>
      <c r="AC626" s="36"/>
      <c r="AD626" s="115" t="str">
        <f t="shared" si="351"/>
        <v>Compléter la part variable</v>
      </c>
      <c r="AE626" s="112" t="str">
        <f t="shared" si="352"/>
        <v>Dates contrat absentes ou non conformes</v>
      </c>
      <c r="AF626" s="12"/>
      <c r="AG626" s="35">
        <f t="shared" si="353"/>
        <v>0</v>
      </c>
      <c r="AH626" s="36"/>
      <c r="AI626" s="115" t="str">
        <f t="shared" si="354"/>
        <v>Compléter la part variable</v>
      </c>
      <c r="AJ626" s="112" t="str">
        <f t="shared" si="355"/>
        <v>Dates contrat absentes ou non conformes</v>
      </c>
      <c r="AK626" s="12"/>
      <c r="AL626" s="35">
        <f t="shared" si="356"/>
        <v>0</v>
      </c>
      <c r="AM626" s="36"/>
      <c r="AN626" s="115" t="str">
        <f t="shared" si="357"/>
        <v>Compléter la part variable</v>
      </c>
      <c r="AO626" s="112" t="str">
        <f t="shared" si="358"/>
        <v>Dates contrat absentes ou non conformes</v>
      </c>
      <c r="AP626" s="12"/>
      <c r="AQ626" s="35">
        <f t="shared" si="359"/>
        <v>0</v>
      </c>
      <c r="AR626" s="36"/>
      <c r="AS626" s="115" t="str">
        <f t="shared" si="360"/>
        <v>Compléter la part variable</v>
      </c>
      <c r="AT626" s="112" t="str">
        <f t="shared" si="361"/>
        <v>Dates contrat absentes ou non conformes</v>
      </c>
      <c r="AU626" s="12"/>
      <c r="AV626" s="35">
        <f t="shared" si="362"/>
        <v>0</v>
      </c>
      <c r="AW626" s="36"/>
      <c r="AX626" s="115" t="str">
        <f t="shared" si="363"/>
        <v>Compléter la part variable</v>
      </c>
      <c r="AY626" s="112" t="str">
        <f t="shared" si="364"/>
        <v>Dates contrat absentes ou non conformes</v>
      </c>
      <c r="AZ626" s="12"/>
      <c r="BA626" s="35">
        <f t="shared" si="365"/>
        <v>0</v>
      </c>
      <c r="BB626" s="36"/>
      <c r="BC626" s="115" t="str">
        <f t="shared" si="366"/>
        <v>Compléter la part variable</v>
      </c>
      <c r="BD626" s="112" t="str">
        <f t="shared" si="367"/>
        <v>Dates contrat absentes ou non conformes</v>
      </c>
      <c r="BE626" s="12"/>
      <c r="BF626" s="35">
        <f t="shared" si="368"/>
        <v>0</v>
      </c>
      <c r="BG626" s="36"/>
      <c r="BH626" s="115" t="str">
        <f t="shared" si="369"/>
        <v>Compléter la part variable</v>
      </c>
      <c r="BI626" s="112" t="str">
        <f t="shared" si="370"/>
        <v>Dates contrat absentes ou non conformes</v>
      </c>
      <c r="BJ626" s="12"/>
      <c r="BK626" s="35">
        <f t="shared" si="371"/>
        <v>0</v>
      </c>
      <c r="BL626" s="36"/>
      <c r="BM626" s="115" t="str">
        <f t="shared" si="372"/>
        <v>Compléter la part variable</v>
      </c>
      <c r="BN626" s="112" t="str">
        <f t="shared" si="373"/>
        <v>Dates contrat absentes ou non conformes</v>
      </c>
      <c r="BO626" s="12"/>
      <c r="BP626" s="35">
        <f t="shared" si="374"/>
        <v>0</v>
      </c>
      <c r="BQ626" s="36"/>
      <c r="BR626" s="115" t="str">
        <f t="shared" si="375"/>
        <v>Compléter la part variable</v>
      </c>
      <c r="BS626" s="112" t="str">
        <f t="shared" si="376"/>
        <v>Dates contrat absentes ou non conformes</v>
      </c>
      <c r="BT626" s="12"/>
      <c r="BU626" s="35">
        <f t="shared" si="377"/>
        <v>0</v>
      </c>
      <c r="BV626" s="36"/>
      <c r="BW626" s="115" t="str">
        <f t="shared" si="378"/>
        <v>Compléter la part variable</v>
      </c>
      <c r="BX626" s="112" t="str">
        <f t="shared" si="379"/>
        <v>Dates contrat absentes ou non conformes</v>
      </c>
      <c r="BY626" s="95" t="str">
        <f t="shared" si="342"/>
        <v>Remplir les colonnes B, D à F, et H à P</v>
      </c>
      <c r="BZ626" s="11" t="str">
        <f t="shared" si="343"/>
        <v>Remplir les colonnes B, D à F, et H à P</v>
      </c>
      <c r="CA626"/>
      <c r="CB626"/>
    </row>
    <row r="627" spans="1:80" x14ac:dyDescent="0.3">
      <c r="A627" s="80"/>
      <c r="B627" s="99"/>
      <c r="C627" s="25"/>
      <c r="D627" s="25"/>
      <c r="E627" s="25"/>
      <c r="F627" s="25"/>
      <c r="G627" s="81"/>
      <c r="H627" s="34"/>
      <c r="I627" s="12"/>
      <c r="J627" s="101"/>
      <c r="K627" s="101"/>
      <c r="L627" s="102"/>
      <c r="M627" s="67"/>
      <c r="N627" s="39"/>
      <c r="O627" s="39"/>
      <c r="P627" s="90"/>
      <c r="Q627" s="12"/>
      <c r="R627" s="35">
        <f t="shared" si="344"/>
        <v>0</v>
      </c>
      <c r="S627" s="36"/>
      <c r="T627" s="115" t="str">
        <f t="shared" si="345"/>
        <v>Compléter la colonne précédente</v>
      </c>
      <c r="U627" s="112" t="str">
        <f t="shared" si="346"/>
        <v>Dates contrat absentes ou non conformes</v>
      </c>
      <c r="V627" s="12"/>
      <c r="W627" s="35">
        <f t="shared" si="347"/>
        <v>0</v>
      </c>
      <c r="X627" s="36"/>
      <c r="Y627" s="115" t="str">
        <f t="shared" si="348"/>
        <v>Compléter la part variable</v>
      </c>
      <c r="Z627" s="112" t="str">
        <f t="shared" si="349"/>
        <v>Dates contrat absentes ou non conformes</v>
      </c>
      <c r="AA627" s="12"/>
      <c r="AB627" s="35">
        <f t="shared" si="350"/>
        <v>0</v>
      </c>
      <c r="AC627" s="36"/>
      <c r="AD627" s="115" t="str">
        <f t="shared" si="351"/>
        <v>Compléter la part variable</v>
      </c>
      <c r="AE627" s="112" t="str">
        <f t="shared" si="352"/>
        <v>Dates contrat absentes ou non conformes</v>
      </c>
      <c r="AF627" s="12"/>
      <c r="AG627" s="35">
        <f t="shared" si="353"/>
        <v>0</v>
      </c>
      <c r="AH627" s="36"/>
      <c r="AI627" s="115" t="str">
        <f t="shared" si="354"/>
        <v>Compléter la part variable</v>
      </c>
      <c r="AJ627" s="112" t="str">
        <f t="shared" si="355"/>
        <v>Dates contrat absentes ou non conformes</v>
      </c>
      <c r="AK627" s="12"/>
      <c r="AL627" s="35">
        <f t="shared" si="356"/>
        <v>0</v>
      </c>
      <c r="AM627" s="36"/>
      <c r="AN627" s="115" t="str">
        <f t="shared" si="357"/>
        <v>Compléter la part variable</v>
      </c>
      <c r="AO627" s="112" t="str">
        <f t="shared" si="358"/>
        <v>Dates contrat absentes ou non conformes</v>
      </c>
      <c r="AP627" s="12"/>
      <c r="AQ627" s="35">
        <f t="shared" si="359"/>
        <v>0</v>
      </c>
      <c r="AR627" s="36"/>
      <c r="AS627" s="115" t="str">
        <f t="shared" si="360"/>
        <v>Compléter la part variable</v>
      </c>
      <c r="AT627" s="112" t="str">
        <f t="shared" si="361"/>
        <v>Dates contrat absentes ou non conformes</v>
      </c>
      <c r="AU627" s="12"/>
      <c r="AV627" s="35">
        <f t="shared" si="362"/>
        <v>0</v>
      </c>
      <c r="AW627" s="36"/>
      <c r="AX627" s="115" t="str">
        <f t="shared" si="363"/>
        <v>Compléter la part variable</v>
      </c>
      <c r="AY627" s="112" t="str">
        <f t="shared" si="364"/>
        <v>Dates contrat absentes ou non conformes</v>
      </c>
      <c r="AZ627" s="12"/>
      <c r="BA627" s="35">
        <f t="shared" si="365"/>
        <v>0</v>
      </c>
      <c r="BB627" s="36"/>
      <c r="BC627" s="115" t="str">
        <f t="shared" si="366"/>
        <v>Compléter la part variable</v>
      </c>
      <c r="BD627" s="112" t="str">
        <f t="shared" si="367"/>
        <v>Dates contrat absentes ou non conformes</v>
      </c>
      <c r="BE627" s="12"/>
      <c r="BF627" s="35">
        <f t="shared" si="368"/>
        <v>0</v>
      </c>
      <c r="BG627" s="36"/>
      <c r="BH627" s="115" t="str">
        <f t="shared" si="369"/>
        <v>Compléter la part variable</v>
      </c>
      <c r="BI627" s="112" t="str">
        <f t="shared" si="370"/>
        <v>Dates contrat absentes ou non conformes</v>
      </c>
      <c r="BJ627" s="12"/>
      <c r="BK627" s="35">
        <f t="shared" si="371"/>
        <v>0</v>
      </c>
      <c r="BL627" s="36"/>
      <c r="BM627" s="115" t="str">
        <f t="shared" si="372"/>
        <v>Compléter la part variable</v>
      </c>
      <c r="BN627" s="112" t="str">
        <f t="shared" si="373"/>
        <v>Dates contrat absentes ou non conformes</v>
      </c>
      <c r="BO627" s="12"/>
      <c r="BP627" s="35">
        <f t="shared" si="374"/>
        <v>0</v>
      </c>
      <c r="BQ627" s="36"/>
      <c r="BR627" s="115" t="str">
        <f t="shared" si="375"/>
        <v>Compléter la part variable</v>
      </c>
      <c r="BS627" s="112" t="str">
        <f t="shared" si="376"/>
        <v>Dates contrat absentes ou non conformes</v>
      </c>
      <c r="BT627" s="12"/>
      <c r="BU627" s="35">
        <f t="shared" si="377"/>
        <v>0</v>
      </c>
      <c r="BV627" s="36"/>
      <c r="BW627" s="115" t="str">
        <f t="shared" si="378"/>
        <v>Compléter la part variable</v>
      </c>
      <c r="BX627" s="112" t="str">
        <f t="shared" si="379"/>
        <v>Dates contrat absentes ou non conformes</v>
      </c>
      <c r="BY627" s="95" t="str">
        <f t="shared" si="342"/>
        <v>Remplir les colonnes B, D à F, et H à P</v>
      </c>
      <c r="BZ627" s="11" t="str">
        <f t="shared" si="343"/>
        <v>Remplir les colonnes B, D à F, et H à P</v>
      </c>
      <c r="CA627"/>
      <c r="CB627"/>
    </row>
    <row r="628" spans="1:80" x14ac:dyDescent="0.3">
      <c r="A628" s="80"/>
      <c r="B628" s="99"/>
      <c r="C628" s="25"/>
      <c r="D628" s="25"/>
      <c r="E628" s="25"/>
      <c r="F628" s="25"/>
      <c r="G628" s="81"/>
      <c r="H628" s="34"/>
      <c r="I628" s="12"/>
      <c r="J628" s="101"/>
      <c r="K628" s="101"/>
      <c r="L628" s="102"/>
      <c r="M628" s="67"/>
      <c r="N628" s="39"/>
      <c r="O628" s="39"/>
      <c r="P628" s="90"/>
      <c r="Q628" s="12"/>
      <c r="R628" s="35">
        <f t="shared" si="344"/>
        <v>0</v>
      </c>
      <c r="S628" s="36"/>
      <c r="T628" s="115" t="str">
        <f t="shared" si="345"/>
        <v>Compléter la colonne précédente</v>
      </c>
      <c r="U628" s="112" t="str">
        <f t="shared" si="346"/>
        <v>Dates contrat absentes ou non conformes</v>
      </c>
      <c r="V628" s="12"/>
      <c r="W628" s="35">
        <f t="shared" si="347"/>
        <v>0</v>
      </c>
      <c r="X628" s="36"/>
      <c r="Y628" s="115" t="str">
        <f t="shared" si="348"/>
        <v>Compléter la part variable</v>
      </c>
      <c r="Z628" s="112" t="str">
        <f t="shared" si="349"/>
        <v>Dates contrat absentes ou non conformes</v>
      </c>
      <c r="AA628" s="12"/>
      <c r="AB628" s="35">
        <f t="shared" si="350"/>
        <v>0</v>
      </c>
      <c r="AC628" s="36"/>
      <c r="AD628" s="115" t="str">
        <f t="shared" si="351"/>
        <v>Compléter la part variable</v>
      </c>
      <c r="AE628" s="112" t="str">
        <f t="shared" si="352"/>
        <v>Dates contrat absentes ou non conformes</v>
      </c>
      <c r="AF628" s="12"/>
      <c r="AG628" s="35">
        <f t="shared" si="353"/>
        <v>0</v>
      </c>
      <c r="AH628" s="36"/>
      <c r="AI628" s="115" t="str">
        <f t="shared" si="354"/>
        <v>Compléter la part variable</v>
      </c>
      <c r="AJ628" s="112" t="str">
        <f t="shared" si="355"/>
        <v>Dates contrat absentes ou non conformes</v>
      </c>
      <c r="AK628" s="12"/>
      <c r="AL628" s="35">
        <f t="shared" si="356"/>
        <v>0</v>
      </c>
      <c r="AM628" s="36"/>
      <c r="AN628" s="115" t="str">
        <f t="shared" si="357"/>
        <v>Compléter la part variable</v>
      </c>
      <c r="AO628" s="112" t="str">
        <f t="shared" si="358"/>
        <v>Dates contrat absentes ou non conformes</v>
      </c>
      <c r="AP628" s="12"/>
      <c r="AQ628" s="35">
        <f t="shared" si="359"/>
        <v>0</v>
      </c>
      <c r="AR628" s="36"/>
      <c r="AS628" s="115" t="str">
        <f t="shared" si="360"/>
        <v>Compléter la part variable</v>
      </c>
      <c r="AT628" s="112" t="str">
        <f t="shared" si="361"/>
        <v>Dates contrat absentes ou non conformes</v>
      </c>
      <c r="AU628" s="12"/>
      <c r="AV628" s="35">
        <f t="shared" si="362"/>
        <v>0</v>
      </c>
      <c r="AW628" s="36"/>
      <c r="AX628" s="115" t="str">
        <f t="shared" si="363"/>
        <v>Compléter la part variable</v>
      </c>
      <c r="AY628" s="112" t="str">
        <f t="shared" si="364"/>
        <v>Dates contrat absentes ou non conformes</v>
      </c>
      <c r="AZ628" s="12"/>
      <c r="BA628" s="35">
        <f t="shared" si="365"/>
        <v>0</v>
      </c>
      <c r="BB628" s="36"/>
      <c r="BC628" s="115" t="str">
        <f t="shared" si="366"/>
        <v>Compléter la part variable</v>
      </c>
      <c r="BD628" s="112" t="str">
        <f t="shared" si="367"/>
        <v>Dates contrat absentes ou non conformes</v>
      </c>
      <c r="BE628" s="12"/>
      <c r="BF628" s="35">
        <f t="shared" si="368"/>
        <v>0</v>
      </c>
      <c r="BG628" s="36"/>
      <c r="BH628" s="115" t="str">
        <f t="shared" si="369"/>
        <v>Compléter la part variable</v>
      </c>
      <c r="BI628" s="112" t="str">
        <f t="shared" si="370"/>
        <v>Dates contrat absentes ou non conformes</v>
      </c>
      <c r="BJ628" s="12"/>
      <c r="BK628" s="35">
        <f t="shared" si="371"/>
        <v>0</v>
      </c>
      <c r="BL628" s="36"/>
      <c r="BM628" s="115" t="str">
        <f t="shared" si="372"/>
        <v>Compléter la part variable</v>
      </c>
      <c r="BN628" s="112" t="str">
        <f t="shared" si="373"/>
        <v>Dates contrat absentes ou non conformes</v>
      </c>
      <c r="BO628" s="12"/>
      <c r="BP628" s="35">
        <f t="shared" si="374"/>
        <v>0</v>
      </c>
      <c r="BQ628" s="36"/>
      <c r="BR628" s="115" t="str">
        <f t="shared" si="375"/>
        <v>Compléter la part variable</v>
      </c>
      <c r="BS628" s="112" t="str">
        <f t="shared" si="376"/>
        <v>Dates contrat absentes ou non conformes</v>
      </c>
      <c r="BT628" s="12"/>
      <c r="BU628" s="35">
        <f t="shared" si="377"/>
        <v>0</v>
      </c>
      <c r="BV628" s="36"/>
      <c r="BW628" s="115" t="str">
        <f t="shared" si="378"/>
        <v>Compléter la part variable</v>
      </c>
      <c r="BX628" s="112" t="str">
        <f t="shared" si="379"/>
        <v>Dates contrat absentes ou non conformes</v>
      </c>
      <c r="BY628" s="95" t="str">
        <f t="shared" si="342"/>
        <v>Remplir les colonnes B, D à F, et H à P</v>
      </c>
      <c r="BZ628" s="11" t="str">
        <f t="shared" si="343"/>
        <v>Remplir les colonnes B, D à F, et H à P</v>
      </c>
      <c r="CA628"/>
      <c r="CB628"/>
    </row>
    <row r="629" spans="1:80" x14ac:dyDescent="0.3">
      <c r="A629" s="80"/>
      <c r="B629" s="99"/>
      <c r="C629" s="25"/>
      <c r="D629" s="25"/>
      <c r="E629" s="25"/>
      <c r="F629" s="25"/>
      <c r="G629" s="81"/>
      <c r="H629" s="34"/>
      <c r="I629" s="12"/>
      <c r="J629" s="101"/>
      <c r="K629" s="101"/>
      <c r="L629" s="102"/>
      <c r="M629" s="67"/>
      <c r="N629" s="39"/>
      <c r="O629" s="39"/>
      <c r="P629" s="90"/>
      <c r="Q629" s="12"/>
      <c r="R629" s="35">
        <f t="shared" si="344"/>
        <v>0</v>
      </c>
      <c r="S629" s="36"/>
      <c r="T629" s="115" t="str">
        <f t="shared" si="345"/>
        <v>Compléter la colonne précédente</v>
      </c>
      <c r="U629" s="112" t="str">
        <f t="shared" si="346"/>
        <v>Dates contrat absentes ou non conformes</v>
      </c>
      <c r="V629" s="12"/>
      <c r="W629" s="35">
        <f t="shared" si="347"/>
        <v>0</v>
      </c>
      <c r="X629" s="36"/>
      <c r="Y629" s="115" t="str">
        <f t="shared" si="348"/>
        <v>Compléter la part variable</v>
      </c>
      <c r="Z629" s="112" t="str">
        <f t="shared" si="349"/>
        <v>Dates contrat absentes ou non conformes</v>
      </c>
      <c r="AA629" s="12"/>
      <c r="AB629" s="35">
        <f t="shared" si="350"/>
        <v>0</v>
      </c>
      <c r="AC629" s="36"/>
      <c r="AD629" s="115" t="str">
        <f t="shared" si="351"/>
        <v>Compléter la part variable</v>
      </c>
      <c r="AE629" s="112" t="str">
        <f t="shared" si="352"/>
        <v>Dates contrat absentes ou non conformes</v>
      </c>
      <c r="AF629" s="12"/>
      <c r="AG629" s="35">
        <f t="shared" si="353"/>
        <v>0</v>
      </c>
      <c r="AH629" s="36"/>
      <c r="AI629" s="115" t="str">
        <f t="shared" si="354"/>
        <v>Compléter la part variable</v>
      </c>
      <c r="AJ629" s="112" t="str">
        <f t="shared" si="355"/>
        <v>Dates contrat absentes ou non conformes</v>
      </c>
      <c r="AK629" s="12"/>
      <c r="AL629" s="35">
        <f t="shared" si="356"/>
        <v>0</v>
      </c>
      <c r="AM629" s="36"/>
      <c r="AN629" s="115" t="str">
        <f t="shared" si="357"/>
        <v>Compléter la part variable</v>
      </c>
      <c r="AO629" s="112" t="str">
        <f t="shared" si="358"/>
        <v>Dates contrat absentes ou non conformes</v>
      </c>
      <c r="AP629" s="12"/>
      <c r="AQ629" s="35">
        <f t="shared" si="359"/>
        <v>0</v>
      </c>
      <c r="AR629" s="36"/>
      <c r="AS629" s="115" t="str">
        <f t="shared" si="360"/>
        <v>Compléter la part variable</v>
      </c>
      <c r="AT629" s="112" t="str">
        <f t="shared" si="361"/>
        <v>Dates contrat absentes ou non conformes</v>
      </c>
      <c r="AU629" s="12"/>
      <c r="AV629" s="35">
        <f t="shared" si="362"/>
        <v>0</v>
      </c>
      <c r="AW629" s="36"/>
      <c r="AX629" s="115" t="str">
        <f t="shared" si="363"/>
        <v>Compléter la part variable</v>
      </c>
      <c r="AY629" s="112" t="str">
        <f t="shared" si="364"/>
        <v>Dates contrat absentes ou non conformes</v>
      </c>
      <c r="AZ629" s="12"/>
      <c r="BA629" s="35">
        <f t="shared" si="365"/>
        <v>0</v>
      </c>
      <c r="BB629" s="36"/>
      <c r="BC629" s="115" t="str">
        <f t="shared" si="366"/>
        <v>Compléter la part variable</v>
      </c>
      <c r="BD629" s="112" t="str">
        <f t="shared" si="367"/>
        <v>Dates contrat absentes ou non conformes</v>
      </c>
      <c r="BE629" s="12"/>
      <c r="BF629" s="35">
        <f t="shared" si="368"/>
        <v>0</v>
      </c>
      <c r="BG629" s="36"/>
      <c r="BH629" s="115" t="str">
        <f t="shared" si="369"/>
        <v>Compléter la part variable</v>
      </c>
      <c r="BI629" s="112" t="str">
        <f t="shared" si="370"/>
        <v>Dates contrat absentes ou non conformes</v>
      </c>
      <c r="BJ629" s="12"/>
      <c r="BK629" s="35">
        <f t="shared" si="371"/>
        <v>0</v>
      </c>
      <c r="BL629" s="36"/>
      <c r="BM629" s="115" t="str">
        <f t="shared" si="372"/>
        <v>Compléter la part variable</v>
      </c>
      <c r="BN629" s="112" t="str">
        <f t="shared" si="373"/>
        <v>Dates contrat absentes ou non conformes</v>
      </c>
      <c r="BO629" s="12"/>
      <c r="BP629" s="35">
        <f t="shared" si="374"/>
        <v>0</v>
      </c>
      <c r="BQ629" s="36"/>
      <c r="BR629" s="115" t="str">
        <f t="shared" si="375"/>
        <v>Compléter la part variable</v>
      </c>
      <c r="BS629" s="112" t="str">
        <f t="shared" si="376"/>
        <v>Dates contrat absentes ou non conformes</v>
      </c>
      <c r="BT629" s="12"/>
      <c r="BU629" s="35">
        <f t="shared" si="377"/>
        <v>0</v>
      </c>
      <c r="BV629" s="36"/>
      <c r="BW629" s="115" t="str">
        <f t="shared" si="378"/>
        <v>Compléter la part variable</v>
      </c>
      <c r="BX629" s="112" t="str">
        <f t="shared" si="379"/>
        <v>Dates contrat absentes ou non conformes</v>
      </c>
      <c r="BY629" s="95" t="str">
        <f t="shared" si="342"/>
        <v>Remplir les colonnes B, D à F, et H à P</v>
      </c>
      <c r="BZ629" s="11" t="str">
        <f t="shared" si="343"/>
        <v>Remplir les colonnes B, D à F, et H à P</v>
      </c>
      <c r="CA629"/>
      <c r="CB629"/>
    </row>
    <row r="630" spans="1:80" x14ac:dyDescent="0.3">
      <c r="A630" s="80"/>
      <c r="B630" s="99"/>
      <c r="C630" s="25"/>
      <c r="D630" s="25"/>
      <c r="E630" s="25"/>
      <c r="F630" s="25"/>
      <c r="G630" s="81"/>
      <c r="H630" s="34"/>
      <c r="I630" s="12"/>
      <c r="J630" s="101"/>
      <c r="K630" s="101"/>
      <c r="L630" s="102"/>
      <c r="M630" s="67"/>
      <c r="N630" s="39"/>
      <c r="O630" s="39"/>
      <c r="P630" s="90"/>
      <c r="Q630" s="12"/>
      <c r="R630" s="35">
        <f t="shared" si="344"/>
        <v>0</v>
      </c>
      <c r="S630" s="36"/>
      <c r="T630" s="115" t="str">
        <f t="shared" si="345"/>
        <v>Compléter la colonne précédente</v>
      </c>
      <c r="U630" s="112" t="str">
        <f t="shared" si="346"/>
        <v>Dates contrat absentes ou non conformes</v>
      </c>
      <c r="V630" s="12"/>
      <c r="W630" s="35">
        <f t="shared" si="347"/>
        <v>0</v>
      </c>
      <c r="X630" s="36"/>
      <c r="Y630" s="115" t="str">
        <f t="shared" si="348"/>
        <v>Compléter la part variable</v>
      </c>
      <c r="Z630" s="112" t="str">
        <f t="shared" si="349"/>
        <v>Dates contrat absentes ou non conformes</v>
      </c>
      <c r="AA630" s="12"/>
      <c r="AB630" s="35">
        <f t="shared" si="350"/>
        <v>0</v>
      </c>
      <c r="AC630" s="36"/>
      <c r="AD630" s="115" t="str">
        <f t="shared" si="351"/>
        <v>Compléter la part variable</v>
      </c>
      <c r="AE630" s="112" t="str">
        <f t="shared" si="352"/>
        <v>Dates contrat absentes ou non conformes</v>
      </c>
      <c r="AF630" s="12"/>
      <c r="AG630" s="35">
        <f t="shared" si="353"/>
        <v>0</v>
      </c>
      <c r="AH630" s="36"/>
      <c r="AI630" s="115" t="str">
        <f t="shared" si="354"/>
        <v>Compléter la part variable</v>
      </c>
      <c r="AJ630" s="112" t="str">
        <f t="shared" si="355"/>
        <v>Dates contrat absentes ou non conformes</v>
      </c>
      <c r="AK630" s="12"/>
      <c r="AL630" s="35">
        <f t="shared" si="356"/>
        <v>0</v>
      </c>
      <c r="AM630" s="36"/>
      <c r="AN630" s="115" t="str">
        <f t="shared" si="357"/>
        <v>Compléter la part variable</v>
      </c>
      <c r="AO630" s="112" t="str">
        <f t="shared" si="358"/>
        <v>Dates contrat absentes ou non conformes</v>
      </c>
      <c r="AP630" s="12"/>
      <c r="AQ630" s="35">
        <f t="shared" si="359"/>
        <v>0</v>
      </c>
      <c r="AR630" s="36"/>
      <c r="AS630" s="115" t="str">
        <f t="shared" si="360"/>
        <v>Compléter la part variable</v>
      </c>
      <c r="AT630" s="112" t="str">
        <f t="shared" si="361"/>
        <v>Dates contrat absentes ou non conformes</v>
      </c>
      <c r="AU630" s="12"/>
      <c r="AV630" s="35">
        <f t="shared" si="362"/>
        <v>0</v>
      </c>
      <c r="AW630" s="36"/>
      <c r="AX630" s="115" t="str">
        <f t="shared" si="363"/>
        <v>Compléter la part variable</v>
      </c>
      <c r="AY630" s="112" t="str">
        <f t="shared" si="364"/>
        <v>Dates contrat absentes ou non conformes</v>
      </c>
      <c r="AZ630" s="12"/>
      <c r="BA630" s="35">
        <f t="shared" si="365"/>
        <v>0</v>
      </c>
      <c r="BB630" s="36"/>
      <c r="BC630" s="115" t="str">
        <f t="shared" si="366"/>
        <v>Compléter la part variable</v>
      </c>
      <c r="BD630" s="112" t="str">
        <f t="shared" si="367"/>
        <v>Dates contrat absentes ou non conformes</v>
      </c>
      <c r="BE630" s="12"/>
      <c r="BF630" s="35">
        <f t="shared" si="368"/>
        <v>0</v>
      </c>
      <c r="BG630" s="36"/>
      <c r="BH630" s="115" t="str">
        <f t="shared" si="369"/>
        <v>Compléter la part variable</v>
      </c>
      <c r="BI630" s="112" t="str">
        <f t="shared" si="370"/>
        <v>Dates contrat absentes ou non conformes</v>
      </c>
      <c r="BJ630" s="12"/>
      <c r="BK630" s="35">
        <f t="shared" si="371"/>
        <v>0</v>
      </c>
      <c r="BL630" s="36"/>
      <c r="BM630" s="115" t="str">
        <f t="shared" si="372"/>
        <v>Compléter la part variable</v>
      </c>
      <c r="BN630" s="112" t="str">
        <f t="shared" si="373"/>
        <v>Dates contrat absentes ou non conformes</v>
      </c>
      <c r="BO630" s="12"/>
      <c r="BP630" s="35">
        <f t="shared" si="374"/>
        <v>0</v>
      </c>
      <c r="BQ630" s="36"/>
      <c r="BR630" s="115" t="str">
        <f t="shared" si="375"/>
        <v>Compléter la part variable</v>
      </c>
      <c r="BS630" s="112" t="str">
        <f t="shared" si="376"/>
        <v>Dates contrat absentes ou non conformes</v>
      </c>
      <c r="BT630" s="12"/>
      <c r="BU630" s="35">
        <f t="shared" si="377"/>
        <v>0</v>
      </c>
      <c r="BV630" s="36"/>
      <c r="BW630" s="115" t="str">
        <f t="shared" si="378"/>
        <v>Compléter la part variable</v>
      </c>
      <c r="BX630" s="112" t="str">
        <f t="shared" si="379"/>
        <v>Dates contrat absentes ou non conformes</v>
      </c>
      <c r="BY630" s="95" t="str">
        <f t="shared" si="342"/>
        <v>Remplir les colonnes B, D à F, et H à P</v>
      </c>
      <c r="BZ630" s="11" t="str">
        <f t="shared" si="343"/>
        <v>Remplir les colonnes B, D à F, et H à P</v>
      </c>
      <c r="CA630"/>
      <c r="CB630"/>
    </row>
    <row r="631" spans="1:80" x14ac:dyDescent="0.3">
      <c r="A631" s="80"/>
      <c r="B631" s="99"/>
      <c r="C631" s="25"/>
      <c r="D631" s="25"/>
      <c r="E631" s="25"/>
      <c r="F631" s="25"/>
      <c r="G631" s="81"/>
      <c r="H631" s="34"/>
      <c r="I631" s="12"/>
      <c r="J631" s="101"/>
      <c r="K631" s="101"/>
      <c r="L631" s="102"/>
      <c r="M631" s="67"/>
      <c r="N631" s="39"/>
      <c r="O631" s="39"/>
      <c r="P631" s="90"/>
      <c r="Q631" s="12"/>
      <c r="R631" s="35">
        <f t="shared" si="344"/>
        <v>0</v>
      </c>
      <c r="S631" s="36"/>
      <c r="T631" s="115" t="str">
        <f t="shared" si="345"/>
        <v>Compléter la colonne précédente</v>
      </c>
      <c r="U631" s="112" t="str">
        <f t="shared" si="346"/>
        <v>Dates contrat absentes ou non conformes</v>
      </c>
      <c r="V631" s="12"/>
      <c r="W631" s="35">
        <f t="shared" si="347"/>
        <v>0</v>
      </c>
      <c r="X631" s="36"/>
      <c r="Y631" s="115" t="str">
        <f t="shared" si="348"/>
        <v>Compléter la part variable</v>
      </c>
      <c r="Z631" s="112" t="str">
        <f t="shared" si="349"/>
        <v>Dates contrat absentes ou non conformes</v>
      </c>
      <c r="AA631" s="12"/>
      <c r="AB631" s="35">
        <f t="shared" si="350"/>
        <v>0</v>
      </c>
      <c r="AC631" s="36"/>
      <c r="AD631" s="115" t="str">
        <f t="shared" si="351"/>
        <v>Compléter la part variable</v>
      </c>
      <c r="AE631" s="112" t="str">
        <f t="shared" si="352"/>
        <v>Dates contrat absentes ou non conformes</v>
      </c>
      <c r="AF631" s="12"/>
      <c r="AG631" s="35">
        <f t="shared" si="353"/>
        <v>0</v>
      </c>
      <c r="AH631" s="36"/>
      <c r="AI631" s="115" t="str">
        <f t="shared" si="354"/>
        <v>Compléter la part variable</v>
      </c>
      <c r="AJ631" s="112" t="str">
        <f t="shared" si="355"/>
        <v>Dates contrat absentes ou non conformes</v>
      </c>
      <c r="AK631" s="12"/>
      <c r="AL631" s="35">
        <f t="shared" si="356"/>
        <v>0</v>
      </c>
      <c r="AM631" s="36"/>
      <c r="AN631" s="115" t="str">
        <f t="shared" si="357"/>
        <v>Compléter la part variable</v>
      </c>
      <c r="AO631" s="112" t="str">
        <f t="shared" si="358"/>
        <v>Dates contrat absentes ou non conformes</v>
      </c>
      <c r="AP631" s="12"/>
      <c r="AQ631" s="35">
        <f t="shared" si="359"/>
        <v>0</v>
      </c>
      <c r="AR631" s="36"/>
      <c r="AS631" s="115" t="str">
        <f t="shared" si="360"/>
        <v>Compléter la part variable</v>
      </c>
      <c r="AT631" s="112" t="str">
        <f t="shared" si="361"/>
        <v>Dates contrat absentes ou non conformes</v>
      </c>
      <c r="AU631" s="12"/>
      <c r="AV631" s="35">
        <f t="shared" si="362"/>
        <v>0</v>
      </c>
      <c r="AW631" s="36"/>
      <c r="AX631" s="115" t="str">
        <f t="shared" si="363"/>
        <v>Compléter la part variable</v>
      </c>
      <c r="AY631" s="112" t="str">
        <f t="shared" si="364"/>
        <v>Dates contrat absentes ou non conformes</v>
      </c>
      <c r="AZ631" s="12"/>
      <c r="BA631" s="35">
        <f t="shared" si="365"/>
        <v>0</v>
      </c>
      <c r="BB631" s="36"/>
      <c r="BC631" s="115" t="str">
        <f t="shared" si="366"/>
        <v>Compléter la part variable</v>
      </c>
      <c r="BD631" s="112" t="str">
        <f t="shared" si="367"/>
        <v>Dates contrat absentes ou non conformes</v>
      </c>
      <c r="BE631" s="12"/>
      <c r="BF631" s="35">
        <f t="shared" si="368"/>
        <v>0</v>
      </c>
      <c r="BG631" s="36"/>
      <c r="BH631" s="115" t="str">
        <f t="shared" si="369"/>
        <v>Compléter la part variable</v>
      </c>
      <c r="BI631" s="112" t="str">
        <f t="shared" si="370"/>
        <v>Dates contrat absentes ou non conformes</v>
      </c>
      <c r="BJ631" s="12"/>
      <c r="BK631" s="35">
        <f t="shared" si="371"/>
        <v>0</v>
      </c>
      <c r="BL631" s="36"/>
      <c r="BM631" s="115" t="str">
        <f t="shared" si="372"/>
        <v>Compléter la part variable</v>
      </c>
      <c r="BN631" s="112" t="str">
        <f t="shared" si="373"/>
        <v>Dates contrat absentes ou non conformes</v>
      </c>
      <c r="BO631" s="12"/>
      <c r="BP631" s="35">
        <f t="shared" si="374"/>
        <v>0</v>
      </c>
      <c r="BQ631" s="36"/>
      <c r="BR631" s="115" t="str">
        <f t="shared" si="375"/>
        <v>Compléter la part variable</v>
      </c>
      <c r="BS631" s="112" t="str">
        <f t="shared" si="376"/>
        <v>Dates contrat absentes ou non conformes</v>
      </c>
      <c r="BT631" s="12"/>
      <c r="BU631" s="35">
        <f t="shared" si="377"/>
        <v>0</v>
      </c>
      <c r="BV631" s="36"/>
      <c r="BW631" s="115" t="str">
        <f t="shared" si="378"/>
        <v>Compléter la part variable</v>
      </c>
      <c r="BX631" s="112" t="str">
        <f t="shared" si="379"/>
        <v>Dates contrat absentes ou non conformes</v>
      </c>
      <c r="BY631" s="95" t="str">
        <f t="shared" si="342"/>
        <v>Remplir les colonnes B, D à F, et H à P</v>
      </c>
      <c r="BZ631" s="11" t="str">
        <f t="shared" si="343"/>
        <v>Remplir les colonnes B, D à F, et H à P</v>
      </c>
      <c r="CA631"/>
      <c r="CB631"/>
    </row>
    <row r="632" spans="1:80" x14ac:dyDescent="0.3">
      <c r="A632" s="80"/>
      <c r="B632" s="99"/>
      <c r="C632" s="25"/>
      <c r="D632" s="25"/>
      <c r="E632" s="25"/>
      <c r="F632" s="25"/>
      <c r="G632" s="81"/>
      <c r="H632" s="34"/>
      <c r="I632" s="12"/>
      <c r="J632" s="101"/>
      <c r="K632" s="101"/>
      <c r="L632" s="102"/>
      <c r="M632" s="67"/>
      <c r="N632" s="39"/>
      <c r="O632" s="39"/>
      <c r="P632" s="90"/>
      <c r="Q632" s="12"/>
      <c r="R632" s="35">
        <f t="shared" si="344"/>
        <v>0</v>
      </c>
      <c r="S632" s="36"/>
      <c r="T632" s="115" t="str">
        <f t="shared" si="345"/>
        <v>Compléter la colonne précédente</v>
      </c>
      <c r="U632" s="112" t="str">
        <f t="shared" si="346"/>
        <v>Dates contrat absentes ou non conformes</v>
      </c>
      <c r="V632" s="12"/>
      <c r="W632" s="35">
        <f t="shared" si="347"/>
        <v>0</v>
      </c>
      <c r="X632" s="36"/>
      <c r="Y632" s="115" t="str">
        <f t="shared" si="348"/>
        <v>Compléter la part variable</v>
      </c>
      <c r="Z632" s="112" t="str">
        <f t="shared" si="349"/>
        <v>Dates contrat absentes ou non conformes</v>
      </c>
      <c r="AA632" s="12"/>
      <c r="AB632" s="35">
        <f t="shared" si="350"/>
        <v>0</v>
      </c>
      <c r="AC632" s="36"/>
      <c r="AD632" s="115" t="str">
        <f t="shared" si="351"/>
        <v>Compléter la part variable</v>
      </c>
      <c r="AE632" s="112" t="str">
        <f t="shared" si="352"/>
        <v>Dates contrat absentes ou non conformes</v>
      </c>
      <c r="AF632" s="12"/>
      <c r="AG632" s="35">
        <f t="shared" si="353"/>
        <v>0</v>
      </c>
      <c r="AH632" s="36"/>
      <c r="AI632" s="115" t="str">
        <f t="shared" si="354"/>
        <v>Compléter la part variable</v>
      </c>
      <c r="AJ632" s="112" t="str">
        <f t="shared" si="355"/>
        <v>Dates contrat absentes ou non conformes</v>
      </c>
      <c r="AK632" s="12"/>
      <c r="AL632" s="35">
        <f t="shared" si="356"/>
        <v>0</v>
      </c>
      <c r="AM632" s="36"/>
      <c r="AN632" s="115" t="str">
        <f t="shared" si="357"/>
        <v>Compléter la part variable</v>
      </c>
      <c r="AO632" s="112" t="str">
        <f t="shared" si="358"/>
        <v>Dates contrat absentes ou non conformes</v>
      </c>
      <c r="AP632" s="12"/>
      <c r="AQ632" s="35">
        <f t="shared" si="359"/>
        <v>0</v>
      </c>
      <c r="AR632" s="36"/>
      <c r="AS632" s="115" t="str">
        <f t="shared" si="360"/>
        <v>Compléter la part variable</v>
      </c>
      <c r="AT632" s="112" t="str">
        <f t="shared" si="361"/>
        <v>Dates contrat absentes ou non conformes</v>
      </c>
      <c r="AU632" s="12"/>
      <c r="AV632" s="35">
        <f t="shared" si="362"/>
        <v>0</v>
      </c>
      <c r="AW632" s="36"/>
      <c r="AX632" s="115" t="str">
        <f t="shared" si="363"/>
        <v>Compléter la part variable</v>
      </c>
      <c r="AY632" s="112" t="str">
        <f t="shared" si="364"/>
        <v>Dates contrat absentes ou non conformes</v>
      </c>
      <c r="AZ632" s="12"/>
      <c r="BA632" s="35">
        <f t="shared" si="365"/>
        <v>0</v>
      </c>
      <c r="BB632" s="36"/>
      <c r="BC632" s="115" t="str">
        <f t="shared" si="366"/>
        <v>Compléter la part variable</v>
      </c>
      <c r="BD632" s="112" t="str">
        <f t="shared" si="367"/>
        <v>Dates contrat absentes ou non conformes</v>
      </c>
      <c r="BE632" s="12"/>
      <c r="BF632" s="35">
        <f t="shared" si="368"/>
        <v>0</v>
      </c>
      <c r="BG632" s="36"/>
      <c r="BH632" s="115" t="str">
        <f t="shared" si="369"/>
        <v>Compléter la part variable</v>
      </c>
      <c r="BI632" s="112" t="str">
        <f t="shared" si="370"/>
        <v>Dates contrat absentes ou non conformes</v>
      </c>
      <c r="BJ632" s="12"/>
      <c r="BK632" s="35">
        <f t="shared" si="371"/>
        <v>0</v>
      </c>
      <c r="BL632" s="36"/>
      <c r="BM632" s="115" t="str">
        <f t="shared" si="372"/>
        <v>Compléter la part variable</v>
      </c>
      <c r="BN632" s="112" t="str">
        <f t="shared" si="373"/>
        <v>Dates contrat absentes ou non conformes</v>
      </c>
      <c r="BO632" s="12"/>
      <c r="BP632" s="35">
        <f t="shared" si="374"/>
        <v>0</v>
      </c>
      <c r="BQ632" s="36"/>
      <c r="BR632" s="115" t="str">
        <f t="shared" si="375"/>
        <v>Compléter la part variable</v>
      </c>
      <c r="BS632" s="112" t="str">
        <f t="shared" si="376"/>
        <v>Dates contrat absentes ou non conformes</v>
      </c>
      <c r="BT632" s="12"/>
      <c r="BU632" s="35">
        <f t="shared" si="377"/>
        <v>0</v>
      </c>
      <c r="BV632" s="36"/>
      <c r="BW632" s="115" t="str">
        <f t="shared" si="378"/>
        <v>Compléter la part variable</v>
      </c>
      <c r="BX632" s="112" t="str">
        <f t="shared" si="379"/>
        <v>Dates contrat absentes ou non conformes</v>
      </c>
      <c r="BY632" s="95" t="str">
        <f t="shared" si="342"/>
        <v>Remplir les colonnes B, D à F, et H à P</v>
      </c>
      <c r="BZ632" s="11" t="str">
        <f t="shared" si="343"/>
        <v>Remplir les colonnes B, D à F, et H à P</v>
      </c>
      <c r="CA632"/>
      <c r="CB632"/>
    </row>
    <row r="633" spans="1:80" x14ac:dyDescent="0.3">
      <c r="A633" s="80"/>
      <c r="B633" s="99"/>
      <c r="C633" s="25"/>
      <c r="D633" s="25"/>
      <c r="E633" s="25"/>
      <c r="F633" s="25"/>
      <c r="G633" s="81"/>
      <c r="H633" s="34"/>
      <c r="I633" s="12"/>
      <c r="J633" s="101"/>
      <c r="K633" s="101"/>
      <c r="L633" s="102"/>
      <c r="M633" s="67"/>
      <c r="N633" s="39"/>
      <c r="O633" s="39"/>
      <c r="P633" s="90"/>
      <c r="Q633" s="12"/>
      <c r="R633" s="35">
        <f t="shared" si="344"/>
        <v>0</v>
      </c>
      <c r="S633" s="36"/>
      <c r="T633" s="115" t="str">
        <f t="shared" si="345"/>
        <v>Compléter la colonne précédente</v>
      </c>
      <c r="U633" s="112" t="str">
        <f t="shared" si="346"/>
        <v>Dates contrat absentes ou non conformes</v>
      </c>
      <c r="V633" s="12"/>
      <c r="W633" s="35">
        <f t="shared" si="347"/>
        <v>0</v>
      </c>
      <c r="X633" s="36"/>
      <c r="Y633" s="115" t="str">
        <f t="shared" si="348"/>
        <v>Compléter la part variable</v>
      </c>
      <c r="Z633" s="112" t="str">
        <f t="shared" si="349"/>
        <v>Dates contrat absentes ou non conformes</v>
      </c>
      <c r="AA633" s="12"/>
      <c r="AB633" s="35">
        <f t="shared" si="350"/>
        <v>0</v>
      </c>
      <c r="AC633" s="36"/>
      <c r="AD633" s="115" t="str">
        <f t="shared" si="351"/>
        <v>Compléter la part variable</v>
      </c>
      <c r="AE633" s="112" t="str">
        <f t="shared" si="352"/>
        <v>Dates contrat absentes ou non conformes</v>
      </c>
      <c r="AF633" s="12"/>
      <c r="AG633" s="35">
        <f t="shared" si="353"/>
        <v>0</v>
      </c>
      <c r="AH633" s="36"/>
      <c r="AI633" s="115" t="str">
        <f t="shared" si="354"/>
        <v>Compléter la part variable</v>
      </c>
      <c r="AJ633" s="112" t="str">
        <f t="shared" si="355"/>
        <v>Dates contrat absentes ou non conformes</v>
      </c>
      <c r="AK633" s="12"/>
      <c r="AL633" s="35">
        <f t="shared" si="356"/>
        <v>0</v>
      </c>
      <c r="AM633" s="36"/>
      <c r="AN633" s="115" t="str">
        <f t="shared" si="357"/>
        <v>Compléter la part variable</v>
      </c>
      <c r="AO633" s="112" t="str">
        <f t="shared" si="358"/>
        <v>Dates contrat absentes ou non conformes</v>
      </c>
      <c r="AP633" s="12"/>
      <c r="AQ633" s="35">
        <f t="shared" si="359"/>
        <v>0</v>
      </c>
      <c r="AR633" s="36"/>
      <c r="AS633" s="115" t="str">
        <f t="shared" si="360"/>
        <v>Compléter la part variable</v>
      </c>
      <c r="AT633" s="112" t="str">
        <f t="shared" si="361"/>
        <v>Dates contrat absentes ou non conformes</v>
      </c>
      <c r="AU633" s="12"/>
      <c r="AV633" s="35">
        <f t="shared" si="362"/>
        <v>0</v>
      </c>
      <c r="AW633" s="36"/>
      <c r="AX633" s="115" t="str">
        <f t="shared" si="363"/>
        <v>Compléter la part variable</v>
      </c>
      <c r="AY633" s="112" t="str">
        <f t="shared" si="364"/>
        <v>Dates contrat absentes ou non conformes</v>
      </c>
      <c r="AZ633" s="12"/>
      <c r="BA633" s="35">
        <f t="shared" si="365"/>
        <v>0</v>
      </c>
      <c r="BB633" s="36"/>
      <c r="BC633" s="115" t="str">
        <f t="shared" si="366"/>
        <v>Compléter la part variable</v>
      </c>
      <c r="BD633" s="112" t="str">
        <f t="shared" si="367"/>
        <v>Dates contrat absentes ou non conformes</v>
      </c>
      <c r="BE633" s="12"/>
      <c r="BF633" s="35">
        <f t="shared" si="368"/>
        <v>0</v>
      </c>
      <c r="BG633" s="36"/>
      <c r="BH633" s="115" t="str">
        <f t="shared" si="369"/>
        <v>Compléter la part variable</v>
      </c>
      <c r="BI633" s="112" t="str">
        <f t="shared" si="370"/>
        <v>Dates contrat absentes ou non conformes</v>
      </c>
      <c r="BJ633" s="12"/>
      <c r="BK633" s="35">
        <f t="shared" si="371"/>
        <v>0</v>
      </c>
      <c r="BL633" s="36"/>
      <c r="BM633" s="115" t="str">
        <f t="shared" si="372"/>
        <v>Compléter la part variable</v>
      </c>
      <c r="BN633" s="112" t="str">
        <f t="shared" si="373"/>
        <v>Dates contrat absentes ou non conformes</v>
      </c>
      <c r="BO633" s="12"/>
      <c r="BP633" s="35">
        <f t="shared" si="374"/>
        <v>0</v>
      </c>
      <c r="BQ633" s="36"/>
      <c r="BR633" s="115" t="str">
        <f t="shared" si="375"/>
        <v>Compléter la part variable</v>
      </c>
      <c r="BS633" s="112" t="str">
        <f t="shared" si="376"/>
        <v>Dates contrat absentes ou non conformes</v>
      </c>
      <c r="BT633" s="12"/>
      <c r="BU633" s="35">
        <f t="shared" si="377"/>
        <v>0</v>
      </c>
      <c r="BV633" s="36"/>
      <c r="BW633" s="115" t="str">
        <f t="shared" si="378"/>
        <v>Compléter la part variable</v>
      </c>
      <c r="BX633" s="112" t="str">
        <f t="shared" si="379"/>
        <v>Dates contrat absentes ou non conformes</v>
      </c>
      <c r="BY633" s="95" t="str">
        <f t="shared" si="342"/>
        <v>Remplir les colonnes B, D à F, et H à P</v>
      </c>
      <c r="BZ633" s="11" t="str">
        <f t="shared" si="343"/>
        <v>Remplir les colonnes B, D à F, et H à P</v>
      </c>
      <c r="CA633"/>
      <c r="CB633"/>
    </row>
    <row r="634" spans="1:80" x14ac:dyDescent="0.3">
      <c r="A634" s="80"/>
      <c r="B634" s="99"/>
      <c r="C634" s="25"/>
      <c r="D634" s="25"/>
      <c r="E634" s="25"/>
      <c r="F634" s="25"/>
      <c r="G634" s="81"/>
      <c r="H634" s="34"/>
      <c r="I634" s="12"/>
      <c r="J634" s="101"/>
      <c r="K634" s="101"/>
      <c r="L634" s="102"/>
      <c r="M634" s="67"/>
      <c r="N634" s="39"/>
      <c r="O634" s="39"/>
      <c r="P634" s="90"/>
      <c r="Q634" s="12"/>
      <c r="R634" s="35">
        <f t="shared" si="344"/>
        <v>0</v>
      </c>
      <c r="S634" s="36"/>
      <c r="T634" s="115" t="str">
        <f t="shared" si="345"/>
        <v>Compléter la colonne précédente</v>
      </c>
      <c r="U634" s="112" t="str">
        <f t="shared" si="346"/>
        <v>Dates contrat absentes ou non conformes</v>
      </c>
      <c r="V634" s="12"/>
      <c r="W634" s="35">
        <f t="shared" si="347"/>
        <v>0</v>
      </c>
      <c r="X634" s="36"/>
      <c r="Y634" s="115" t="str">
        <f t="shared" si="348"/>
        <v>Compléter la part variable</v>
      </c>
      <c r="Z634" s="112" t="str">
        <f t="shared" si="349"/>
        <v>Dates contrat absentes ou non conformes</v>
      </c>
      <c r="AA634" s="12"/>
      <c r="AB634" s="35">
        <f t="shared" si="350"/>
        <v>0</v>
      </c>
      <c r="AC634" s="36"/>
      <c r="AD634" s="115" t="str">
        <f t="shared" si="351"/>
        <v>Compléter la part variable</v>
      </c>
      <c r="AE634" s="112" t="str">
        <f t="shared" si="352"/>
        <v>Dates contrat absentes ou non conformes</v>
      </c>
      <c r="AF634" s="12"/>
      <c r="AG634" s="35">
        <f t="shared" si="353"/>
        <v>0</v>
      </c>
      <c r="AH634" s="36"/>
      <c r="AI634" s="115" t="str">
        <f t="shared" si="354"/>
        <v>Compléter la part variable</v>
      </c>
      <c r="AJ634" s="112" t="str">
        <f t="shared" si="355"/>
        <v>Dates contrat absentes ou non conformes</v>
      </c>
      <c r="AK634" s="12"/>
      <c r="AL634" s="35">
        <f t="shared" si="356"/>
        <v>0</v>
      </c>
      <c r="AM634" s="36"/>
      <c r="AN634" s="115" t="str">
        <f t="shared" si="357"/>
        <v>Compléter la part variable</v>
      </c>
      <c r="AO634" s="112" t="str">
        <f t="shared" si="358"/>
        <v>Dates contrat absentes ou non conformes</v>
      </c>
      <c r="AP634" s="12"/>
      <c r="AQ634" s="35">
        <f t="shared" si="359"/>
        <v>0</v>
      </c>
      <c r="AR634" s="36"/>
      <c r="AS634" s="115" t="str">
        <f t="shared" si="360"/>
        <v>Compléter la part variable</v>
      </c>
      <c r="AT634" s="112" t="str">
        <f t="shared" si="361"/>
        <v>Dates contrat absentes ou non conformes</v>
      </c>
      <c r="AU634" s="12"/>
      <c r="AV634" s="35">
        <f t="shared" si="362"/>
        <v>0</v>
      </c>
      <c r="AW634" s="36"/>
      <c r="AX634" s="115" t="str">
        <f t="shared" si="363"/>
        <v>Compléter la part variable</v>
      </c>
      <c r="AY634" s="112" t="str">
        <f t="shared" si="364"/>
        <v>Dates contrat absentes ou non conformes</v>
      </c>
      <c r="AZ634" s="12"/>
      <c r="BA634" s="35">
        <f t="shared" si="365"/>
        <v>0</v>
      </c>
      <c r="BB634" s="36"/>
      <c r="BC634" s="115" t="str">
        <f t="shared" si="366"/>
        <v>Compléter la part variable</v>
      </c>
      <c r="BD634" s="112" t="str">
        <f t="shared" si="367"/>
        <v>Dates contrat absentes ou non conformes</v>
      </c>
      <c r="BE634" s="12"/>
      <c r="BF634" s="35">
        <f t="shared" si="368"/>
        <v>0</v>
      </c>
      <c r="BG634" s="36"/>
      <c r="BH634" s="115" t="str">
        <f t="shared" si="369"/>
        <v>Compléter la part variable</v>
      </c>
      <c r="BI634" s="112" t="str">
        <f t="shared" si="370"/>
        <v>Dates contrat absentes ou non conformes</v>
      </c>
      <c r="BJ634" s="12"/>
      <c r="BK634" s="35">
        <f t="shared" si="371"/>
        <v>0</v>
      </c>
      <c r="BL634" s="36"/>
      <c r="BM634" s="115" t="str">
        <f t="shared" si="372"/>
        <v>Compléter la part variable</v>
      </c>
      <c r="BN634" s="112" t="str">
        <f t="shared" si="373"/>
        <v>Dates contrat absentes ou non conformes</v>
      </c>
      <c r="BO634" s="12"/>
      <c r="BP634" s="35">
        <f t="shared" si="374"/>
        <v>0</v>
      </c>
      <c r="BQ634" s="36"/>
      <c r="BR634" s="115" t="str">
        <f t="shared" si="375"/>
        <v>Compléter la part variable</v>
      </c>
      <c r="BS634" s="112" t="str">
        <f t="shared" si="376"/>
        <v>Dates contrat absentes ou non conformes</v>
      </c>
      <c r="BT634" s="12"/>
      <c r="BU634" s="35">
        <f t="shared" si="377"/>
        <v>0</v>
      </c>
      <c r="BV634" s="36"/>
      <c r="BW634" s="115" t="str">
        <f t="shared" si="378"/>
        <v>Compléter la part variable</v>
      </c>
      <c r="BX634" s="112" t="str">
        <f t="shared" si="379"/>
        <v>Dates contrat absentes ou non conformes</v>
      </c>
      <c r="BY634" s="95" t="str">
        <f t="shared" si="342"/>
        <v>Remplir les colonnes B, D à F, et H à P</v>
      </c>
      <c r="BZ634" s="11" t="str">
        <f t="shared" si="343"/>
        <v>Remplir les colonnes B, D à F, et H à P</v>
      </c>
      <c r="CA634"/>
      <c r="CB634"/>
    </row>
    <row r="635" spans="1:80" x14ac:dyDescent="0.3">
      <c r="A635" s="80"/>
      <c r="B635" s="99"/>
      <c r="C635" s="25"/>
      <c r="D635" s="25"/>
      <c r="E635" s="25"/>
      <c r="F635" s="25"/>
      <c r="G635" s="81"/>
      <c r="H635" s="34"/>
      <c r="I635" s="12"/>
      <c r="J635" s="101"/>
      <c r="K635" s="101"/>
      <c r="L635" s="102"/>
      <c r="M635" s="67"/>
      <c r="N635" s="39"/>
      <c r="O635" s="39"/>
      <c r="P635" s="90"/>
      <c r="Q635" s="12"/>
      <c r="R635" s="35">
        <f t="shared" si="344"/>
        <v>0</v>
      </c>
      <c r="S635" s="36"/>
      <c r="T635" s="115" t="str">
        <f t="shared" si="345"/>
        <v>Compléter la colonne précédente</v>
      </c>
      <c r="U635" s="112" t="str">
        <f t="shared" si="346"/>
        <v>Dates contrat absentes ou non conformes</v>
      </c>
      <c r="V635" s="12"/>
      <c r="W635" s="35">
        <f t="shared" si="347"/>
        <v>0</v>
      </c>
      <c r="X635" s="36"/>
      <c r="Y635" s="115" t="str">
        <f t="shared" si="348"/>
        <v>Compléter la part variable</v>
      </c>
      <c r="Z635" s="112" t="str">
        <f t="shared" si="349"/>
        <v>Dates contrat absentes ou non conformes</v>
      </c>
      <c r="AA635" s="12"/>
      <c r="AB635" s="35">
        <f t="shared" si="350"/>
        <v>0</v>
      </c>
      <c r="AC635" s="36"/>
      <c r="AD635" s="115" t="str">
        <f t="shared" si="351"/>
        <v>Compléter la part variable</v>
      </c>
      <c r="AE635" s="112" t="str">
        <f t="shared" si="352"/>
        <v>Dates contrat absentes ou non conformes</v>
      </c>
      <c r="AF635" s="12"/>
      <c r="AG635" s="35">
        <f t="shared" si="353"/>
        <v>0</v>
      </c>
      <c r="AH635" s="36"/>
      <c r="AI635" s="115" t="str">
        <f t="shared" si="354"/>
        <v>Compléter la part variable</v>
      </c>
      <c r="AJ635" s="112" t="str">
        <f t="shared" si="355"/>
        <v>Dates contrat absentes ou non conformes</v>
      </c>
      <c r="AK635" s="12"/>
      <c r="AL635" s="35">
        <f t="shared" si="356"/>
        <v>0</v>
      </c>
      <c r="AM635" s="36"/>
      <c r="AN635" s="115" t="str">
        <f t="shared" si="357"/>
        <v>Compléter la part variable</v>
      </c>
      <c r="AO635" s="112" t="str">
        <f t="shared" si="358"/>
        <v>Dates contrat absentes ou non conformes</v>
      </c>
      <c r="AP635" s="12"/>
      <c r="AQ635" s="35">
        <f t="shared" si="359"/>
        <v>0</v>
      </c>
      <c r="AR635" s="36"/>
      <c r="AS635" s="115" t="str">
        <f t="shared" si="360"/>
        <v>Compléter la part variable</v>
      </c>
      <c r="AT635" s="112" t="str">
        <f t="shared" si="361"/>
        <v>Dates contrat absentes ou non conformes</v>
      </c>
      <c r="AU635" s="12"/>
      <c r="AV635" s="35">
        <f t="shared" si="362"/>
        <v>0</v>
      </c>
      <c r="AW635" s="36"/>
      <c r="AX635" s="115" t="str">
        <f t="shared" si="363"/>
        <v>Compléter la part variable</v>
      </c>
      <c r="AY635" s="112" t="str">
        <f t="shared" si="364"/>
        <v>Dates contrat absentes ou non conformes</v>
      </c>
      <c r="AZ635" s="12"/>
      <c r="BA635" s="35">
        <f t="shared" si="365"/>
        <v>0</v>
      </c>
      <c r="BB635" s="36"/>
      <c r="BC635" s="115" t="str">
        <f t="shared" si="366"/>
        <v>Compléter la part variable</v>
      </c>
      <c r="BD635" s="112" t="str">
        <f t="shared" si="367"/>
        <v>Dates contrat absentes ou non conformes</v>
      </c>
      <c r="BE635" s="12"/>
      <c r="BF635" s="35">
        <f t="shared" si="368"/>
        <v>0</v>
      </c>
      <c r="BG635" s="36"/>
      <c r="BH635" s="115" t="str">
        <f t="shared" si="369"/>
        <v>Compléter la part variable</v>
      </c>
      <c r="BI635" s="112" t="str">
        <f t="shared" si="370"/>
        <v>Dates contrat absentes ou non conformes</v>
      </c>
      <c r="BJ635" s="12"/>
      <c r="BK635" s="35">
        <f t="shared" si="371"/>
        <v>0</v>
      </c>
      <c r="BL635" s="36"/>
      <c r="BM635" s="115" t="str">
        <f t="shared" si="372"/>
        <v>Compléter la part variable</v>
      </c>
      <c r="BN635" s="112" t="str">
        <f t="shared" si="373"/>
        <v>Dates contrat absentes ou non conformes</v>
      </c>
      <c r="BO635" s="12"/>
      <c r="BP635" s="35">
        <f t="shared" si="374"/>
        <v>0</v>
      </c>
      <c r="BQ635" s="36"/>
      <c r="BR635" s="115" t="str">
        <f t="shared" si="375"/>
        <v>Compléter la part variable</v>
      </c>
      <c r="BS635" s="112" t="str">
        <f t="shared" si="376"/>
        <v>Dates contrat absentes ou non conformes</v>
      </c>
      <c r="BT635" s="12"/>
      <c r="BU635" s="35">
        <f t="shared" si="377"/>
        <v>0</v>
      </c>
      <c r="BV635" s="36"/>
      <c r="BW635" s="115" t="str">
        <f t="shared" si="378"/>
        <v>Compléter la part variable</v>
      </c>
      <c r="BX635" s="112" t="str">
        <f t="shared" si="379"/>
        <v>Dates contrat absentes ou non conformes</v>
      </c>
      <c r="BY635" s="95" t="str">
        <f t="shared" si="342"/>
        <v>Remplir les colonnes B, D à F, et H à P</v>
      </c>
      <c r="BZ635" s="11" t="str">
        <f t="shared" si="343"/>
        <v>Remplir les colonnes B, D à F, et H à P</v>
      </c>
      <c r="CA635"/>
      <c r="CB635"/>
    </row>
    <row r="636" spans="1:80" x14ac:dyDescent="0.3">
      <c r="A636" s="80"/>
      <c r="B636" s="99"/>
      <c r="C636" s="25"/>
      <c r="D636" s="25"/>
      <c r="E636" s="25"/>
      <c r="F636" s="25"/>
      <c r="G636" s="81"/>
      <c r="H636" s="34"/>
      <c r="I636" s="12"/>
      <c r="J636" s="101"/>
      <c r="K636" s="101"/>
      <c r="L636" s="102"/>
      <c r="M636" s="67"/>
      <c r="N636" s="39"/>
      <c r="O636" s="39"/>
      <c r="P636" s="90"/>
      <c r="Q636" s="12"/>
      <c r="R636" s="35">
        <f t="shared" si="344"/>
        <v>0</v>
      </c>
      <c r="S636" s="36"/>
      <c r="T636" s="115" t="str">
        <f t="shared" si="345"/>
        <v>Compléter la colonne précédente</v>
      </c>
      <c r="U636" s="112" t="str">
        <f t="shared" si="346"/>
        <v>Dates contrat absentes ou non conformes</v>
      </c>
      <c r="V636" s="12"/>
      <c r="W636" s="35">
        <f t="shared" si="347"/>
        <v>0</v>
      </c>
      <c r="X636" s="36"/>
      <c r="Y636" s="115" t="str">
        <f t="shared" si="348"/>
        <v>Compléter la part variable</v>
      </c>
      <c r="Z636" s="112" t="str">
        <f t="shared" si="349"/>
        <v>Dates contrat absentes ou non conformes</v>
      </c>
      <c r="AA636" s="12"/>
      <c r="AB636" s="35">
        <f t="shared" si="350"/>
        <v>0</v>
      </c>
      <c r="AC636" s="36"/>
      <c r="AD636" s="115" t="str">
        <f t="shared" si="351"/>
        <v>Compléter la part variable</v>
      </c>
      <c r="AE636" s="112" t="str">
        <f t="shared" si="352"/>
        <v>Dates contrat absentes ou non conformes</v>
      </c>
      <c r="AF636" s="12"/>
      <c r="AG636" s="35">
        <f t="shared" si="353"/>
        <v>0</v>
      </c>
      <c r="AH636" s="36"/>
      <c r="AI636" s="115" t="str">
        <f t="shared" si="354"/>
        <v>Compléter la part variable</v>
      </c>
      <c r="AJ636" s="112" t="str">
        <f t="shared" si="355"/>
        <v>Dates contrat absentes ou non conformes</v>
      </c>
      <c r="AK636" s="12"/>
      <c r="AL636" s="35">
        <f t="shared" si="356"/>
        <v>0</v>
      </c>
      <c r="AM636" s="36"/>
      <c r="AN636" s="115" t="str">
        <f t="shared" si="357"/>
        <v>Compléter la part variable</v>
      </c>
      <c r="AO636" s="112" t="str">
        <f t="shared" si="358"/>
        <v>Dates contrat absentes ou non conformes</v>
      </c>
      <c r="AP636" s="12"/>
      <c r="AQ636" s="35">
        <f t="shared" si="359"/>
        <v>0</v>
      </c>
      <c r="AR636" s="36"/>
      <c r="AS636" s="115" t="str">
        <f t="shared" si="360"/>
        <v>Compléter la part variable</v>
      </c>
      <c r="AT636" s="112" t="str">
        <f t="shared" si="361"/>
        <v>Dates contrat absentes ou non conformes</v>
      </c>
      <c r="AU636" s="12"/>
      <c r="AV636" s="35">
        <f t="shared" si="362"/>
        <v>0</v>
      </c>
      <c r="AW636" s="36"/>
      <c r="AX636" s="115" t="str">
        <f t="shared" si="363"/>
        <v>Compléter la part variable</v>
      </c>
      <c r="AY636" s="112" t="str">
        <f t="shared" si="364"/>
        <v>Dates contrat absentes ou non conformes</v>
      </c>
      <c r="AZ636" s="12"/>
      <c r="BA636" s="35">
        <f t="shared" si="365"/>
        <v>0</v>
      </c>
      <c r="BB636" s="36"/>
      <c r="BC636" s="115" t="str">
        <f t="shared" si="366"/>
        <v>Compléter la part variable</v>
      </c>
      <c r="BD636" s="112" t="str">
        <f t="shared" si="367"/>
        <v>Dates contrat absentes ou non conformes</v>
      </c>
      <c r="BE636" s="12"/>
      <c r="BF636" s="35">
        <f t="shared" si="368"/>
        <v>0</v>
      </c>
      <c r="BG636" s="36"/>
      <c r="BH636" s="115" t="str">
        <f t="shared" si="369"/>
        <v>Compléter la part variable</v>
      </c>
      <c r="BI636" s="112" t="str">
        <f t="shared" si="370"/>
        <v>Dates contrat absentes ou non conformes</v>
      </c>
      <c r="BJ636" s="12"/>
      <c r="BK636" s="35">
        <f t="shared" si="371"/>
        <v>0</v>
      </c>
      <c r="BL636" s="36"/>
      <c r="BM636" s="115" t="str">
        <f t="shared" si="372"/>
        <v>Compléter la part variable</v>
      </c>
      <c r="BN636" s="112" t="str">
        <f t="shared" si="373"/>
        <v>Dates contrat absentes ou non conformes</v>
      </c>
      <c r="BO636" s="12"/>
      <c r="BP636" s="35">
        <f t="shared" si="374"/>
        <v>0</v>
      </c>
      <c r="BQ636" s="36"/>
      <c r="BR636" s="115" t="str">
        <f t="shared" si="375"/>
        <v>Compléter la part variable</v>
      </c>
      <c r="BS636" s="112" t="str">
        <f t="shared" si="376"/>
        <v>Dates contrat absentes ou non conformes</v>
      </c>
      <c r="BT636" s="12"/>
      <c r="BU636" s="35">
        <f t="shared" si="377"/>
        <v>0</v>
      </c>
      <c r="BV636" s="36"/>
      <c r="BW636" s="115" t="str">
        <f t="shared" si="378"/>
        <v>Compléter la part variable</v>
      </c>
      <c r="BX636" s="112" t="str">
        <f t="shared" si="379"/>
        <v>Dates contrat absentes ou non conformes</v>
      </c>
      <c r="BY636" s="95" t="str">
        <f t="shared" si="342"/>
        <v>Remplir les colonnes B, D à F, et H à P</v>
      </c>
      <c r="BZ636" s="11" t="str">
        <f t="shared" si="343"/>
        <v>Remplir les colonnes B, D à F, et H à P</v>
      </c>
      <c r="CA636"/>
      <c r="CB636"/>
    </row>
    <row r="637" spans="1:80" x14ac:dyDescent="0.3">
      <c r="A637" s="80"/>
      <c r="B637" s="99"/>
      <c r="C637" s="25"/>
      <c r="D637" s="25"/>
      <c r="E637" s="25"/>
      <c r="F637" s="25"/>
      <c r="G637" s="81"/>
      <c r="H637" s="34"/>
      <c r="I637" s="12"/>
      <c r="J637" s="101"/>
      <c r="K637" s="101"/>
      <c r="L637" s="102"/>
      <c r="M637" s="67"/>
      <c r="N637" s="39"/>
      <c r="O637" s="39"/>
      <c r="P637" s="90"/>
      <c r="Q637" s="12"/>
      <c r="R637" s="35">
        <f t="shared" si="344"/>
        <v>0</v>
      </c>
      <c r="S637" s="36"/>
      <c r="T637" s="115" t="str">
        <f t="shared" si="345"/>
        <v>Compléter la colonne précédente</v>
      </c>
      <c r="U637" s="112" t="str">
        <f t="shared" si="346"/>
        <v>Dates contrat absentes ou non conformes</v>
      </c>
      <c r="V637" s="12"/>
      <c r="W637" s="35">
        <f t="shared" si="347"/>
        <v>0</v>
      </c>
      <c r="X637" s="36"/>
      <c r="Y637" s="115" t="str">
        <f t="shared" si="348"/>
        <v>Compléter la part variable</v>
      </c>
      <c r="Z637" s="112" t="str">
        <f t="shared" si="349"/>
        <v>Dates contrat absentes ou non conformes</v>
      </c>
      <c r="AA637" s="12"/>
      <c r="AB637" s="35">
        <f t="shared" si="350"/>
        <v>0</v>
      </c>
      <c r="AC637" s="36"/>
      <c r="AD637" s="115" t="str">
        <f t="shared" si="351"/>
        <v>Compléter la part variable</v>
      </c>
      <c r="AE637" s="112" t="str">
        <f t="shared" si="352"/>
        <v>Dates contrat absentes ou non conformes</v>
      </c>
      <c r="AF637" s="12"/>
      <c r="AG637" s="35">
        <f t="shared" si="353"/>
        <v>0</v>
      </c>
      <c r="AH637" s="36"/>
      <c r="AI637" s="115" t="str">
        <f t="shared" si="354"/>
        <v>Compléter la part variable</v>
      </c>
      <c r="AJ637" s="112" t="str">
        <f t="shared" si="355"/>
        <v>Dates contrat absentes ou non conformes</v>
      </c>
      <c r="AK637" s="12"/>
      <c r="AL637" s="35">
        <f t="shared" si="356"/>
        <v>0</v>
      </c>
      <c r="AM637" s="36"/>
      <c r="AN637" s="115" t="str">
        <f t="shared" si="357"/>
        <v>Compléter la part variable</v>
      </c>
      <c r="AO637" s="112" t="str">
        <f t="shared" si="358"/>
        <v>Dates contrat absentes ou non conformes</v>
      </c>
      <c r="AP637" s="12"/>
      <c r="AQ637" s="35">
        <f t="shared" si="359"/>
        <v>0</v>
      </c>
      <c r="AR637" s="36"/>
      <c r="AS637" s="115" t="str">
        <f t="shared" si="360"/>
        <v>Compléter la part variable</v>
      </c>
      <c r="AT637" s="112" t="str">
        <f t="shared" si="361"/>
        <v>Dates contrat absentes ou non conformes</v>
      </c>
      <c r="AU637" s="12"/>
      <c r="AV637" s="35">
        <f t="shared" si="362"/>
        <v>0</v>
      </c>
      <c r="AW637" s="36"/>
      <c r="AX637" s="115" t="str">
        <f t="shared" si="363"/>
        <v>Compléter la part variable</v>
      </c>
      <c r="AY637" s="112" t="str">
        <f t="shared" si="364"/>
        <v>Dates contrat absentes ou non conformes</v>
      </c>
      <c r="AZ637" s="12"/>
      <c r="BA637" s="35">
        <f t="shared" si="365"/>
        <v>0</v>
      </c>
      <c r="BB637" s="36"/>
      <c r="BC637" s="115" t="str">
        <f t="shared" si="366"/>
        <v>Compléter la part variable</v>
      </c>
      <c r="BD637" s="112" t="str">
        <f t="shared" si="367"/>
        <v>Dates contrat absentes ou non conformes</v>
      </c>
      <c r="BE637" s="12"/>
      <c r="BF637" s="35">
        <f t="shared" si="368"/>
        <v>0</v>
      </c>
      <c r="BG637" s="36"/>
      <c r="BH637" s="115" t="str">
        <f t="shared" si="369"/>
        <v>Compléter la part variable</v>
      </c>
      <c r="BI637" s="112" t="str">
        <f t="shared" si="370"/>
        <v>Dates contrat absentes ou non conformes</v>
      </c>
      <c r="BJ637" s="12"/>
      <c r="BK637" s="35">
        <f t="shared" si="371"/>
        <v>0</v>
      </c>
      <c r="BL637" s="36"/>
      <c r="BM637" s="115" t="str">
        <f t="shared" si="372"/>
        <v>Compléter la part variable</v>
      </c>
      <c r="BN637" s="112" t="str">
        <f t="shared" si="373"/>
        <v>Dates contrat absentes ou non conformes</v>
      </c>
      <c r="BO637" s="12"/>
      <c r="BP637" s="35">
        <f t="shared" si="374"/>
        <v>0</v>
      </c>
      <c r="BQ637" s="36"/>
      <c r="BR637" s="115" t="str">
        <f t="shared" si="375"/>
        <v>Compléter la part variable</v>
      </c>
      <c r="BS637" s="112" t="str">
        <f t="shared" si="376"/>
        <v>Dates contrat absentes ou non conformes</v>
      </c>
      <c r="BT637" s="12"/>
      <c r="BU637" s="35">
        <f t="shared" si="377"/>
        <v>0</v>
      </c>
      <c r="BV637" s="36"/>
      <c r="BW637" s="115" t="str">
        <f t="shared" si="378"/>
        <v>Compléter la part variable</v>
      </c>
      <c r="BX637" s="112" t="str">
        <f t="shared" si="379"/>
        <v>Dates contrat absentes ou non conformes</v>
      </c>
      <c r="BY637" s="95" t="str">
        <f t="shared" si="342"/>
        <v>Remplir les colonnes B, D à F, et H à P</v>
      </c>
      <c r="BZ637" s="11" t="str">
        <f t="shared" si="343"/>
        <v>Remplir les colonnes B, D à F, et H à P</v>
      </c>
      <c r="CA637"/>
      <c r="CB637"/>
    </row>
    <row r="638" spans="1:80" x14ac:dyDescent="0.3">
      <c r="A638" s="80"/>
      <c r="B638" s="99"/>
      <c r="C638" s="25"/>
      <c r="D638" s="25"/>
      <c r="E638" s="25"/>
      <c r="F638" s="25"/>
      <c r="G638" s="81"/>
      <c r="H638" s="34"/>
      <c r="I638" s="12"/>
      <c r="J638" s="101"/>
      <c r="K638" s="101"/>
      <c r="L638" s="102"/>
      <c r="M638" s="67"/>
      <c r="N638" s="39"/>
      <c r="O638" s="39"/>
      <c r="P638" s="90"/>
      <c r="Q638" s="12"/>
      <c r="R638" s="35">
        <f t="shared" si="344"/>
        <v>0</v>
      </c>
      <c r="S638" s="36"/>
      <c r="T638" s="115" t="str">
        <f t="shared" si="345"/>
        <v>Compléter la colonne précédente</v>
      </c>
      <c r="U638" s="112" t="str">
        <f t="shared" si="346"/>
        <v>Dates contrat absentes ou non conformes</v>
      </c>
      <c r="V638" s="12"/>
      <c r="W638" s="35">
        <f t="shared" si="347"/>
        <v>0</v>
      </c>
      <c r="X638" s="36"/>
      <c r="Y638" s="115" t="str">
        <f t="shared" si="348"/>
        <v>Compléter la part variable</v>
      </c>
      <c r="Z638" s="112" t="str">
        <f t="shared" si="349"/>
        <v>Dates contrat absentes ou non conformes</v>
      </c>
      <c r="AA638" s="12"/>
      <c r="AB638" s="35">
        <f t="shared" si="350"/>
        <v>0</v>
      </c>
      <c r="AC638" s="36"/>
      <c r="AD638" s="115" t="str">
        <f t="shared" si="351"/>
        <v>Compléter la part variable</v>
      </c>
      <c r="AE638" s="112" t="str">
        <f t="shared" si="352"/>
        <v>Dates contrat absentes ou non conformes</v>
      </c>
      <c r="AF638" s="12"/>
      <c r="AG638" s="35">
        <f t="shared" si="353"/>
        <v>0</v>
      </c>
      <c r="AH638" s="36"/>
      <c r="AI638" s="115" t="str">
        <f t="shared" si="354"/>
        <v>Compléter la part variable</v>
      </c>
      <c r="AJ638" s="112" t="str">
        <f t="shared" si="355"/>
        <v>Dates contrat absentes ou non conformes</v>
      </c>
      <c r="AK638" s="12"/>
      <c r="AL638" s="35">
        <f t="shared" si="356"/>
        <v>0</v>
      </c>
      <c r="AM638" s="36"/>
      <c r="AN638" s="115" t="str">
        <f t="shared" si="357"/>
        <v>Compléter la part variable</v>
      </c>
      <c r="AO638" s="112" t="str">
        <f t="shared" si="358"/>
        <v>Dates contrat absentes ou non conformes</v>
      </c>
      <c r="AP638" s="12"/>
      <c r="AQ638" s="35">
        <f t="shared" si="359"/>
        <v>0</v>
      </c>
      <c r="AR638" s="36"/>
      <c r="AS638" s="115" t="str">
        <f t="shared" si="360"/>
        <v>Compléter la part variable</v>
      </c>
      <c r="AT638" s="112" t="str">
        <f t="shared" si="361"/>
        <v>Dates contrat absentes ou non conformes</v>
      </c>
      <c r="AU638" s="12"/>
      <c r="AV638" s="35">
        <f t="shared" si="362"/>
        <v>0</v>
      </c>
      <c r="AW638" s="36"/>
      <c r="AX638" s="115" t="str">
        <f t="shared" si="363"/>
        <v>Compléter la part variable</v>
      </c>
      <c r="AY638" s="112" t="str">
        <f t="shared" si="364"/>
        <v>Dates contrat absentes ou non conformes</v>
      </c>
      <c r="AZ638" s="12"/>
      <c r="BA638" s="35">
        <f t="shared" si="365"/>
        <v>0</v>
      </c>
      <c r="BB638" s="36"/>
      <c r="BC638" s="115" t="str">
        <f t="shared" si="366"/>
        <v>Compléter la part variable</v>
      </c>
      <c r="BD638" s="112" t="str">
        <f t="shared" si="367"/>
        <v>Dates contrat absentes ou non conformes</v>
      </c>
      <c r="BE638" s="12"/>
      <c r="BF638" s="35">
        <f t="shared" si="368"/>
        <v>0</v>
      </c>
      <c r="BG638" s="36"/>
      <c r="BH638" s="115" t="str">
        <f t="shared" si="369"/>
        <v>Compléter la part variable</v>
      </c>
      <c r="BI638" s="112" t="str">
        <f t="shared" si="370"/>
        <v>Dates contrat absentes ou non conformes</v>
      </c>
      <c r="BJ638" s="12"/>
      <c r="BK638" s="35">
        <f t="shared" si="371"/>
        <v>0</v>
      </c>
      <c r="BL638" s="36"/>
      <c r="BM638" s="115" t="str">
        <f t="shared" si="372"/>
        <v>Compléter la part variable</v>
      </c>
      <c r="BN638" s="112" t="str">
        <f t="shared" si="373"/>
        <v>Dates contrat absentes ou non conformes</v>
      </c>
      <c r="BO638" s="12"/>
      <c r="BP638" s="35">
        <f t="shared" si="374"/>
        <v>0</v>
      </c>
      <c r="BQ638" s="36"/>
      <c r="BR638" s="115" t="str">
        <f t="shared" si="375"/>
        <v>Compléter la part variable</v>
      </c>
      <c r="BS638" s="112" t="str">
        <f t="shared" si="376"/>
        <v>Dates contrat absentes ou non conformes</v>
      </c>
      <c r="BT638" s="12"/>
      <c r="BU638" s="35">
        <f t="shared" si="377"/>
        <v>0</v>
      </c>
      <c r="BV638" s="36"/>
      <c r="BW638" s="115" t="str">
        <f t="shared" si="378"/>
        <v>Compléter la part variable</v>
      </c>
      <c r="BX638" s="112" t="str">
        <f t="shared" si="379"/>
        <v>Dates contrat absentes ou non conformes</v>
      </c>
      <c r="BY638" s="95" t="str">
        <f t="shared" si="342"/>
        <v>Remplir les colonnes B, D à F, et H à P</v>
      </c>
      <c r="BZ638" s="11" t="str">
        <f t="shared" si="343"/>
        <v>Remplir les colonnes B, D à F, et H à P</v>
      </c>
      <c r="CA638"/>
      <c r="CB638"/>
    </row>
    <row r="639" spans="1:80" x14ac:dyDescent="0.3">
      <c r="A639" s="80"/>
      <c r="B639" s="99"/>
      <c r="C639" s="25"/>
      <c r="D639" s="25"/>
      <c r="E639" s="25"/>
      <c r="F639" s="25"/>
      <c r="G639" s="81"/>
      <c r="H639" s="34"/>
      <c r="I639" s="12"/>
      <c r="J639" s="101"/>
      <c r="K639" s="101"/>
      <c r="L639" s="102"/>
      <c r="M639" s="67"/>
      <c r="N639" s="39"/>
      <c r="O639" s="39"/>
      <c r="P639" s="90"/>
      <c r="Q639" s="12"/>
      <c r="R639" s="35">
        <f t="shared" si="344"/>
        <v>0</v>
      </c>
      <c r="S639" s="36"/>
      <c r="T639" s="115" t="str">
        <f t="shared" si="345"/>
        <v>Compléter la colonne précédente</v>
      </c>
      <c r="U639" s="112" t="str">
        <f t="shared" si="346"/>
        <v>Dates contrat absentes ou non conformes</v>
      </c>
      <c r="V639" s="12"/>
      <c r="W639" s="35">
        <f t="shared" si="347"/>
        <v>0</v>
      </c>
      <c r="X639" s="36"/>
      <c r="Y639" s="115" t="str">
        <f t="shared" si="348"/>
        <v>Compléter la part variable</v>
      </c>
      <c r="Z639" s="112" t="str">
        <f t="shared" si="349"/>
        <v>Dates contrat absentes ou non conformes</v>
      </c>
      <c r="AA639" s="12"/>
      <c r="AB639" s="35">
        <f t="shared" si="350"/>
        <v>0</v>
      </c>
      <c r="AC639" s="36"/>
      <c r="AD639" s="115" t="str">
        <f t="shared" si="351"/>
        <v>Compléter la part variable</v>
      </c>
      <c r="AE639" s="112" t="str">
        <f t="shared" si="352"/>
        <v>Dates contrat absentes ou non conformes</v>
      </c>
      <c r="AF639" s="12"/>
      <c r="AG639" s="35">
        <f t="shared" si="353"/>
        <v>0</v>
      </c>
      <c r="AH639" s="36"/>
      <c r="AI639" s="115" t="str">
        <f t="shared" si="354"/>
        <v>Compléter la part variable</v>
      </c>
      <c r="AJ639" s="112" t="str">
        <f t="shared" si="355"/>
        <v>Dates contrat absentes ou non conformes</v>
      </c>
      <c r="AK639" s="12"/>
      <c r="AL639" s="35">
        <f t="shared" si="356"/>
        <v>0</v>
      </c>
      <c r="AM639" s="36"/>
      <c r="AN639" s="115" t="str">
        <f t="shared" si="357"/>
        <v>Compléter la part variable</v>
      </c>
      <c r="AO639" s="112" t="str">
        <f t="shared" si="358"/>
        <v>Dates contrat absentes ou non conformes</v>
      </c>
      <c r="AP639" s="12"/>
      <c r="AQ639" s="35">
        <f t="shared" si="359"/>
        <v>0</v>
      </c>
      <c r="AR639" s="36"/>
      <c r="AS639" s="115" t="str">
        <f t="shared" si="360"/>
        <v>Compléter la part variable</v>
      </c>
      <c r="AT639" s="112" t="str">
        <f t="shared" si="361"/>
        <v>Dates contrat absentes ou non conformes</v>
      </c>
      <c r="AU639" s="12"/>
      <c r="AV639" s="35">
        <f t="shared" si="362"/>
        <v>0</v>
      </c>
      <c r="AW639" s="36"/>
      <c r="AX639" s="115" t="str">
        <f t="shared" si="363"/>
        <v>Compléter la part variable</v>
      </c>
      <c r="AY639" s="112" t="str">
        <f t="shared" si="364"/>
        <v>Dates contrat absentes ou non conformes</v>
      </c>
      <c r="AZ639" s="12"/>
      <c r="BA639" s="35">
        <f t="shared" si="365"/>
        <v>0</v>
      </c>
      <c r="BB639" s="36"/>
      <c r="BC639" s="115" t="str">
        <f t="shared" si="366"/>
        <v>Compléter la part variable</v>
      </c>
      <c r="BD639" s="112" t="str">
        <f t="shared" si="367"/>
        <v>Dates contrat absentes ou non conformes</v>
      </c>
      <c r="BE639" s="12"/>
      <c r="BF639" s="35">
        <f t="shared" si="368"/>
        <v>0</v>
      </c>
      <c r="BG639" s="36"/>
      <c r="BH639" s="115" t="str">
        <f t="shared" si="369"/>
        <v>Compléter la part variable</v>
      </c>
      <c r="BI639" s="112" t="str">
        <f t="shared" si="370"/>
        <v>Dates contrat absentes ou non conformes</v>
      </c>
      <c r="BJ639" s="12"/>
      <c r="BK639" s="35">
        <f t="shared" si="371"/>
        <v>0</v>
      </c>
      <c r="BL639" s="36"/>
      <c r="BM639" s="115" t="str">
        <f t="shared" si="372"/>
        <v>Compléter la part variable</v>
      </c>
      <c r="BN639" s="112" t="str">
        <f t="shared" si="373"/>
        <v>Dates contrat absentes ou non conformes</v>
      </c>
      <c r="BO639" s="12"/>
      <c r="BP639" s="35">
        <f t="shared" si="374"/>
        <v>0</v>
      </c>
      <c r="BQ639" s="36"/>
      <c r="BR639" s="115" t="str">
        <f t="shared" si="375"/>
        <v>Compléter la part variable</v>
      </c>
      <c r="BS639" s="112" t="str">
        <f t="shared" si="376"/>
        <v>Dates contrat absentes ou non conformes</v>
      </c>
      <c r="BT639" s="12"/>
      <c r="BU639" s="35">
        <f t="shared" si="377"/>
        <v>0</v>
      </c>
      <c r="BV639" s="36"/>
      <c r="BW639" s="115" t="str">
        <f t="shared" si="378"/>
        <v>Compléter la part variable</v>
      </c>
      <c r="BX639" s="112" t="str">
        <f t="shared" si="379"/>
        <v>Dates contrat absentes ou non conformes</v>
      </c>
      <c r="BY639" s="95" t="str">
        <f t="shared" si="342"/>
        <v>Remplir les colonnes B, D à F, et H à P</v>
      </c>
      <c r="BZ639" s="11" t="str">
        <f t="shared" si="343"/>
        <v>Remplir les colonnes B, D à F, et H à P</v>
      </c>
      <c r="CA639"/>
      <c r="CB639"/>
    </row>
    <row r="640" spans="1:80" x14ac:dyDescent="0.3">
      <c r="A640" s="80"/>
      <c r="B640" s="99"/>
      <c r="C640" s="25"/>
      <c r="D640" s="25"/>
      <c r="E640" s="25"/>
      <c r="F640" s="25"/>
      <c r="G640" s="81"/>
      <c r="H640" s="34"/>
      <c r="I640" s="12"/>
      <c r="J640" s="101"/>
      <c r="K640" s="101"/>
      <c r="L640" s="102"/>
      <c r="M640" s="67"/>
      <c r="N640" s="39"/>
      <c r="O640" s="39"/>
      <c r="P640" s="90"/>
      <c r="Q640" s="12"/>
      <c r="R640" s="35">
        <f t="shared" si="344"/>
        <v>0</v>
      </c>
      <c r="S640" s="36"/>
      <c r="T640" s="115" t="str">
        <f t="shared" si="345"/>
        <v>Compléter la colonne précédente</v>
      </c>
      <c r="U640" s="112" t="str">
        <f t="shared" si="346"/>
        <v>Dates contrat absentes ou non conformes</v>
      </c>
      <c r="V640" s="12"/>
      <c r="W640" s="35">
        <f t="shared" si="347"/>
        <v>0</v>
      </c>
      <c r="X640" s="36"/>
      <c r="Y640" s="115" t="str">
        <f t="shared" si="348"/>
        <v>Compléter la part variable</v>
      </c>
      <c r="Z640" s="112" t="str">
        <f t="shared" si="349"/>
        <v>Dates contrat absentes ou non conformes</v>
      </c>
      <c r="AA640" s="12"/>
      <c r="AB640" s="35">
        <f t="shared" si="350"/>
        <v>0</v>
      </c>
      <c r="AC640" s="36"/>
      <c r="AD640" s="115" t="str">
        <f t="shared" si="351"/>
        <v>Compléter la part variable</v>
      </c>
      <c r="AE640" s="112" t="str">
        <f t="shared" si="352"/>
        <v>Dates contrat absentes ou non conformes</v>
      </c>
      <c r="AF640" s="12"/>
      <c r="AG640" s="35">
        <f t="shared" si="353"/>
        <v>0</v>
      </c>
      <c r="AH640" s="36"/>
      <c r="AI640" s="115" t="str">
        <f t="shared" si="354"/>
        <v>Compléter la part variable</v>
      </c>
      <c r="AJ640" s="112" t="str">
        <f t="shared" si="355"/>
        <v>Dates contrat absentes ou non conformes</v>
      </c>
      <c r="AK640" s="12"/>
      <c r="AL640" s="35">
        <f t="shared" si="356"/>
        <v>0</v>
      </c>
      <c r="AM640" s="36"/>
      <c r="AN640" s="115" t="str">
        <f t="shared" si="357"/>
        <v>Compléter la part variable</v>
      </c>
      <c r="AO640" s="112" t="str">
        <f t="shared" si="358"/>
        <v>Dates contrat absentes ou non conformes</v>
      </c>
      <c r="AP640" s="12"/>
      <c r="AQ640" s="35">
        <f t="shared" si="359"/>
        <v>0</v>
      </c>
      <c r="AR640" s="36"/>
      <c r="AS640" s="115" t="str">
        <f t="shared" si="360"/>
        <v>Compléter la part variable</v>
      </c>
      <c r="AT640" s="112" t="str">
        <f t="shared" si="361"/>
        <v>Dates contrat absentes ou non conformes</v>
      </c>
      <c r="AU640" s="12"/>
      <c r="AV640" s="35">
        <f t="shared" si="362"/>
        <v>0</v>
      </c>
      <c r="AW640" s="36"/>
      <c r="AX640" s="115" t="str">
        <f t="shared" si="363"/>
        <v>Compléter la part variable</v>
      </c>
      <c r="AY640" s="112" t="str">
        <f t="shared" si="364"/>
        <v>Dates contrat absentes ou non conformes</v>
      </c>
      <c r="AZ640" s="12"/>
      <c r="BA640" s="35">
        <f t="shared" si="365"/>
        <v>0</v>
      </c>
      <c r="BB640" s="36"/>
      <c r="BC640" s="115" t="str">
        <f t="shared" si="366"/>
        <v>Compléter la part variable</v>
      </c>
      <c r="BD640" s="112" t="str">
        <f t="shared" si="367"/>
        <v>Dates contrat absentes ou non conformes</v>
      </c>
      <c r="BE640" s="12"/>
      <c r="BF640" s="35">
        <f t="shared" si="368"/>
        <v>0</v>
      </c>
      <c r="BG640" s="36"/>
      <c r="BH640" s="115" t="str">
        <f t="shared" si="369"/>
        <v>Compléter la part variable</v>
      </c>
      <c r="BI640" s="112" t="str">
        <f t="shared" si="370"/>
        <v>Dates contrat absentes ou non conformes</v>
      </c>
      <c r="BJ640" s="12"/>
      <c r="BK640" s="35">
        <f t="shared" si="371"/>
        <v>0</v>
      </c>
      <c r="BL640" s="36"/>
      <c r="BM640" s="115" t="str">
        <f t="shared" si="372"/>
        <v>Compléter la part variable</v>
      </c>
      <c r="BN640" s="112" t="str">
        <f t="shared" si="373"/>
        <v>Dates contrat absentes ou non conformes</v>
      </c>
      <c r="BO640" s="12"/>
      <c r="BP640" s="35">
        <f t="shared" si="374"/>
        <v>0</v>
      </c>
      <c r="BQ640" s="36"/>
      <c r="BR640" s="115" t="str">
        <f t="shared" si="375"/>
        <v>Compléter la part variable</v>
      </c>
      <c r="BS640" s="112" t="str">
        <f t="shared" si="376"/>
        <v>Dates contrat absentes ou non conformes</v>
      </c>
      <c r="BT640" s="12"/>
      <c r="BU640" s="35">
        <f t="shared" si="377"/>
        <v>0</v>
      </c>
      <c r="BV640" s="36"/>
      <c r="BW640" s="115" t="str">
        <f t="shared" si="378"/>
        <v>Compléter la part variable</v>
      </c>
      <c r="BX640" s="112" t="str">
        <f t="shared" si="379"/>
        <v>Dates contrat absentes ou non conformes</v>
      </c>
      <c r="BY640" s="95" t="str">
        <f t="shared" si="342"/>
        <v>Remplir les colonnes B, D à F, et H à P</v>
      </c>
      <c r="BZ640" s="11" t="str">
        <f t="shared" si="343"/>
        <v>Remplir les colonnes B, D à F, et H à P</v>
      </c>
      <c r="CA640"/>
      <c r="CB640"/>
    </row>
    <row r="641" spans="1:80" x14ac:dyDescent="0.3">
      <c r="A641" s="80"/>
      <c r="B641" s="99"/>
      <c r="C641" s="25"/>
      <c r="D641" s="25"/>
      <c r="E641" s="25"/>
      <c r="F641" s="25"/>
      <c r="G641" s="81"/>
      <c r="H641" s="34"/>
      <c r="I641" s="12"/>
      <c r="J641" s="101"/>
      <c r="K641" s="101"/>
      <c r="L641" s="102"/>
      <c r="M641" s="67"/>
      <c r="N641" s="39"/>
      <c r="O641" s="39"/>
      <c r="P641" s="90"/>
      <c r="Q641" s="12"/>
      <c r="R641" s="35">
        <f t="shared" si="344"/>
        <v>0</v>
      </c>
      <c r="S641" s="36"/>
      <c r="T641" s="115" t="str">
        <f t="shared" si="345"/>
        <v>Compléter la colonne précédente</v>
      </c>
      <c r="U641" s="112" t="str">
        <f t="shared" si="346"/>
        <v>Dates contrat absentes ou non conformes</v>
      </c>
      <c r="V641" s="12"/>
      <c r="W641" s="35">
        <f t="shared" si="347"/>
        <v>0</v>
      </c>
      <c r="X641" s="36"/>
      <c r="Y641" s="115" t="str">
        <f t="shared" si="348"/>
        <v>Compléter la part variable</v>
      </c>
      <c r="Z641" s="112" t="str">
        <f t="shared" si="349"/>
        <v>Dates contrat absentes ou non conformes</v>
      </c>
      <c r="AA641" s="12"/>
      <c r="AB641" s="35">
        <f t="shared" si="350"/>
        <v>0</v>
      </c>
      <c r="AC641" s="36"/>
      <c r="AD641" s="115" t="str">
        <f t="shared" si="351"/>
        <v>Compléter la part variable</v>
      </c>
      <c r="AE641" s="112" t="str">
        <f t="shared" si="352"/>
        <v>Dates contrat absentes ou non conformes</v>
      </c>
      <c r="AF641" s="12"/>
      <c r="AG641" s="35">
        <f t="shared" si="353"/>
        <v>0</v>
      </c>
      <c r="AH641" s="36"/>
      <c r="AI641" s="115" t="str">
        <f t="shared" si="354"/>
        <v>Compléter la part variable</v>
      </c>
      <c r="AJ641" s="112" t="str">
        <f t="shared" si="355"/>
        <v>Dates contrat absentes ou non conformes</v>
      </c>
      <c r="AK641" s="12"/>
      <c r="AL641" s="35">
        <f t="shared" si="356"/>
        <v>0</v>
      </c>
      <c r="AM641" s="36"/>
      <c r="AN641" s="115" t="str">
        <f t="shared" si="357"/>
        <v>Compléter la part variable</v>
      </c>
      <c r="AO641" s="112" t="str">
        <f t="shared" si="358"/>
        <v>Dates contrat absentes ou non conformes</v>
      </c>
      <c r="AP641" s="12"/>
      <c r="AQ641" s="35">
        <f t="shared" si="359"/>
        <v>0</v>
      </c>
      <c r="AR641" s="36"/>
      <c r="AS641" s="115" t="str">
        <f t="shared" si="360"/>
        <v>Compléter la part variable</v>
      </c>
      <c r="AT641" s="112" t="str">
        <f t="shared" si="361"/>
        <v>Dates contrat absentes ou non conformes</v>
      </c>
      <c r="AU641" s="12"/>
      <c r="AV641" s="35">
        <f t="shared" si="362"/>
        <v>0</v>
      </c>
      <c r="AW641" s="36"/>
      <c r="AX641" s="115" t="str">
        <f t="shared" si="363"/>
        <v>Compléter la part variable</v>
      </c>
      <c r="AY641" s="112" t="str">
        <f t="shared" si="364"/>
        <v>Dates contrat absentes ou non conformes</v>
      </c>
      <c r="AZ641" s="12"/>
      <c r="BA641" s="35">
        <f t="shared" si="365"/>
        <v>0</v>
      </c>
      <c r="BB641" s="36"/>
      <c r="BC641" s="115" t="str">
        <f t="shared" si="366"/>
        <v>Compléter la part variable</v>
      </c>
      <c r="BD641" s="112" t="str">
        <f t="shared" si="367"/>
        <v>Dates contrat absentes ou non conformes</v>
      </c>
      <c r="BE641" s="12"/>
      <c r="BF641" s="35">
        <f t="shared" si="368"/>
        <v>0</v>
      </c>
      <c r="BG641" s="36"/>
      <c r="BH641" s="115" t="str">
        <f t="shared" si="369"/>
        <v>Compléter la part variable</v>
      </c>
      <c r="BI641" s="112" t="str">
        <f t="shared" si="370"/>
        <v>Dates contrat absentes ou non conformes</v>
      </c>
      <c r="BJ641" s="12"/>
      <c r="BK641" s="35">
        <f t="shared" si="371"/>
        <v>0</v>
      </c>
      <c r="BL641" s="36"/>
      <c r="BM641" s="115" t="str">
        <f t="shared" si="372"/>
        <v>Compléter la part variable</v>
      </c>
      <c r="BN641" s="112" t="str">
        <f t="shared" si="373"/>
        <v>Dates contrat absentes ou non conformes</v>
      </c>
      <c r="BO641" s="12"/>
      <c r="BP641" s="35">
        <f t="shared" si="374"/>
        <v>0</v>
      </c>
      <c r="BQ641" s="36"/>
      <c r="BR641" s="115" t="str">
        <f t="shared" si="375"/>
        <v>Compléter la part variable</v>
      </c>
      <c r="BS641" s="112" t="str">
        <f t="shared" si="376"/>
        <v>Dates contrat absentes ou non conformes</v>
      </c>
      <c r="BT641" s="12"/>
      <c r="BU641" s="35">
        <f t="shared" si="377"/>
        <v>0</v>
      </c>
      <c r="BV641" s="36"/>
      <c r="BW641" s="115" t="str">
        <f t="shared" si="378"/>
        <v>Compléter la part variable</v>
      </c>
      <c r="BX641" s="112" t="str">
        <f t="shared" si="379"/>
        <v>Dates contrat absentes ou non conformes</v>
      </c>
      <c r="BY641" s="95" t="str">
        <f t="shared" si="342"/>
        <v>Remplir les colonnes B, D à F, et H à P</v>
      </c>
      <c r="BZ641" s="11" t="str">
        <f t="shared" si="343"/>
        <v>Remplir les colonnes B, D à F, et H à P</v>
      </c>
      <c r="CA641"/>
      <c r="CB641"/>
    </row>
    <row r="642" spans="1:80" x14ac:dyDescent="0.3">
      <c r="A642" s="80"/>
      <c r="B642" s="99"/>
      <c r="C642" s="25"/>
      <c r="D642" s="25"/>
      <c r="E642" s="25"/>
      <c r="F642" s="25"/>
      <c r="G642" s="81"/>
      <c r="H642" s="34"/>
      <c r="I642" s="12"/>
      <c r="J642" s="101"/>
      <c r="K642" s="101"/>
      <c r="L642" s="102"/>
      <c r="M642" s="67"/>
      <c r="N642" s="39"/>
      <c r="O642" s="39"/>
      <c r="P642" s="90"/>
      <c r="Q642" s="12"/>
      <c r="R642" s="35">
        <f t="shared" si="344"/>
        <v>0</v>
      </c>
      <c r="S642" s="36"/>
      <c r="T642" s="115" t="str">
        <f t="shared" si="345"/>
        <v>Compléter la colonne précédente</v>
      </c>
      <c r="U642" s="112" t="str">
        <f t="shared" si="346"/>
        <v>Dates contrat absentes ou non conformes</v>
      </c>
      <c r="V642" s="12"/>
      <c r="W642" s="35">
        <f t="shared" si="347"/>
        <v>0</v>
      </c>
      <c r="X642" s="36"/>
      <c r="Y642" s="115" t="str">
        <f t="shared" si="348"/>
        <v>Compléter la part variable</v>
      </c>
      <c r="Z642" s="112" t="str">
        <f t="shared" si="349"/>
        <v>Dates contrat absentes ou non conformes</v>
      </c>
      <c r="AA642" s="12"/>
      <c r="AB642" s="35">
        <f t="shared" si="350"/>
        <v>0</v>
      </c>
      <c r="AC642" s="36"/>
      <c r="AD642" s="115" t="str">
        <f t="shared" si="351"/>
        <v>Compléter la part variable</v>
      </c>
      <c r="AE642" s="112" t="str">
        <f t="shared" si="352"/>
        <v>Dates contrat absentes ou non conformes</v>
      </c>
      <c r="AF642" s="12"/>
      <c r="AG642" s="35">
        <f t="shared" si="353"/>
        <v>0</v>
      </c>
      <c r="AH642" s="36"/>
      <c r="AI642" s="115" t="str">
        <f t="shared" si="354"/>
        <v>Compléter la part variable</v>
      </c>
      <c r="AJ642" s="112" t="str">
        <f t="shared" si="355"/>
        <v>Dates contrat absentes ou non conformes</v>
      </c>
      <c r="AK642" s="12"/>
      <c r="AL642" s="35">
        <f t="shared" si="356"/>
        <v>0</v>
      </c>
      <c r="AM642" s="36"/>
      <c r="AN642" s="115" t="str">
        <f t="shared" si="357"/>
        <v>Compléter la part variable</v>
      </c>
      <c r="AO642" s="112" t="str">
        <f t="shared" si="358"/>
        <v>Dates contrat absentes ou non conformes</v>
      </c>
      <c r="AP642" s="12"/>
      <c r="AQ642" s="35">
        <f t="shared" si="359"/>
        <v>0</v>
      </c>
      <c r="AR642" s="36"/>
      <c r="AS642" s="115" t="str">
        <f t="shared" si="360"/>
        <v>Compléter la part variable</v>
      </c>
      <c r="AT642" s="112" t="str">
        <f t="shared" si="361"/>
        <v>Dates contrat absentes ou non conformes</v>
      </c>
      <c r="AU642" s="12"/>
      <c r="AV642" s="35">
        <f t="shared" si="362"/>
        <v>0</v>
      </c>
      <c r="AW642" s="36"/>
      <c r="AX642" s="115" t="str">
        <f t="shared" si="363"/>
        <v>Compléter la part variable</v>
      </c>
      <c r="AY642" s="112" t="str">
        <f t="shared" si="364"/>
        <v>Dates contrat absentes ou non conformes</v>
      </c>
      <c r="AZ642" s="12"/>
      <c r="BA642" s="35">
        <f t="shared" si="365"/>
        <v>0</v>
      </c>
      <c r="BB642" s="36"/>
      <c r="BC642" s="115" t="str">
        <f t="shared" si="366"/>
        <v>Compléter la part variable</v>
      </c>
      <c r="BD642" s="112" t="str">
        <f t="shared" si="367"/>
        <v>Dates contrat absentes ou non conformes</v>
      </c>
      <c r="BE642" s="12"/>
      <c r="BF642" s="35">
        <f t="shared" si="368"/>
        <v>0</v>
      </c>
      <c r="BG642" s="36"/>
      <c r="BH642" s="115" t="str">
        <f t="shared" si="369"/>
        <v>Compléter la part variable</v>
      </c>
      <c r="BI642" s="112" t="str">
        <f t="shared" si="370"/>
        <v>Dates contrat absentes ou non conformes</v>
      </c>
      <c r="BJ642" s="12"/>
      <c r="BK642" s="35">
        <f t="shared" si="371"/>
        <v>0</v>
      </c>
      <c r="BL642" s="36"/>
      <c r="BM642" s="115" t="str">
        <f t="shared" si="372"/>
        <v>Compléter la part variable</v>
      </c>
      <c r="BN642" s="112" t="str">
        <f t="shared" si="373"/>
        <v>Dates contrat absentes ou non conformes</v>
      </c>
      <c r="BO642" s="12"/>
      <c r="BP642" s="35">
        <f t="shared" si="374"/>
        <v>0</v>
      </c>
      <c r="BQ642" s="36"/>
      <c r="BR642" s="115" t="str">
        <f t="shared" si="375"/>
        <v>Compléter la part variable</v>
      </c>
      <c r="BS642" s="112" t="str">
        <f t="shared" si="376"/>
        <v>Dates contrat absentes ou non conformes</v>
      </c>
      <c r="BT642" s="12"/>
      <c r="BU642" s="35">
        <f t="shared" si="377"/>
        <v>0</v>
      </c>
      <c r="BV642" s="36"/>
      <c r="BW642" s="115" t="str">
        <f t="shared" si="378"/>
        <v>Compléter la part variable</v>
      </c>
      <c r="BX642" s="112" t="str">
        <f t="shared" si="379"/>
        <v>Dates contrat absentes ou non conformes</v>
      </c>
      <c r="BY642" s="95" t="str">
        <f t="shared" si="342"/>
        <v>Remplir les colonnes B, D à F, et H à P</v>
      </c>
      <c r="BZ642" s="11" t="str">
        <f t="shared" si="343"/>
        <v>Remplir les colonnes B, D à F, et H à P</v>
      </c>
      <c r="CA642"/>
      <c r="CB642"/>
    </row>
    <row r="643" spans="1:80" x14ac:dyDescent="0.3">
      <c r="A643" s="80"/>
      <c r="B643" s="99"/>
      <c r="C643" s="25"/>
      <c r="D643" s="25"/>
      <c r="E643" s="25"/>
      <c r="F643" s="25"/>
      <c r="G643" s="81"/>
      <c r="H643" s="34"/>
      <c r="I643" s="12"/>
      <c r="J643" s="101"/>
      <c r="K643" s="101"/>
      <c r="L643" s="102"/>
      <c r="M643" s="67"/>
      <c r="N643" s="39"/>
      <c r="O643" s="39"/>
      <c r="P643" s="90"/>
      <c r="Q643" s="12"/>
      <c r="R643" s="35">
        <f t="shared" si="344"/>
        <v>0</v>
      </c>
      <c r="S643" s="36"/>
      <c r="T643" s="115" t="str">
        <f t="shared" si="345"/>
        <v>Compléter la colonne précédente</v>
      </c>
      <c r="U643" s="112" t="str">
        <f t="shared" si="346"/>
        <v>Dates contrat absentes ou non conformes</v>
      </c>
      <c r="V643" s="12"/>
      <c r="W643" s="35">
        <f t="shared" si="347"/>
        <v>0</v>
      </c>
      <c r="X643" s="36"/>
      <c r="Y643" s="115" t="str">
        <f t="shared" si="348"/>
        <v>Compléter la part variable</v>
      </c>
      <c r="Z643" s="112" t="str">
        <f t="shared" si="349"/>
        <v>Dates contrat absentes ou non conformes</v>
      </c>
      <c r="AA643" s="12"/>
      <c r="AB643" s="35">
        <f t="shared" si="350"/>
        <v>0</v>
      </c>
      <c r="AC643" s="36"/>
      <c r="AD643" s="115" t="str">
        <f t="shared" si="351"/>
        <v>Compléter la part variable</v>
      </c>
      <c r="AE643" s="112" t="str">
        <f t="shared" si="352"/>
        <v>Dates contrat absentes ou non conformes</v>
      </c>
      <c r="AF643" s="12"/>
      <c r="AG643" s="35">
        <f t="shared" si="353"/>
        <v>0</v>
      </c>
      <c r="AH643" s="36"/>
      <c r="AI643" s="115" t="str">
        <f t="shared" si="354"/>
        <v>Compléter la part variable</v>
      </c>
      <c r="AJ643" s="112" t="str">
        <f t="shared" si="355"/>
        <v>Dates contrat absentes ou non conformes</v>
      </c>
      <c r="AK643" s="12"/>
      <c r="AL643" s="35">
        <f t="shared" si="356"/>
        <v>0</v>
      </c>
      <c r="AM643" s="36"/>
      <c r="AN643" s="115" t="str">
        <f t="shared" si="357"/>
        <v>Compléter la part variable</v>
      </c>
      <c r="AO643" s="112" t="str">
        <f t="shared" si="358"/>
        <v>Dates contrat absentes ou non conformes</v>
      </c>
      <c r="AP643" s="12"/>
      <c r="AQ643" s="35">
        <f t="shared" si="359"/>
        <v>0</v>
      </c>
      <c r="AR643" s="36"/>
      <c r="AS643" s="115" t="str">
        <f t="shared" si="360"/>
        <v>Compléter la part variable</v>
      </c>
      <c r="AT643" s="112" t="str">
        <f t="shared" si="361"/>
        <v>Dates contrat absentes ou non conformes</v>
      </c>
      <c r="AU643" s="12"/>
      <c r="AV643" s="35">
        <f t="shared" si="362"/>
        <v>0</v>
      </c>
      <c r="AW643" s="36"/>
      <c r="AX643" s="115" t="str">
        <f t="shared" si="363"/>
        <v>Compléter la part variable</v>
      </c>
      <c r="AY643" s="112" t="str">
        <f t="shared" si="364"/>
        <v>Dates contrat absentes ou non conformes</v>
      </c>
      <c r="AZ643" s="12"/>
      <c r="BA643" s="35">
        <f t="shared" si="365"/>
        <v>0</v>
      </c>
      <c r="BB643" s="36"/>
      <c r="BC643" s="115" t="str">
        <f t="shared" si="366"/>
        <v>Compléter la part variable</v>
      </c>
      <c r="BD643" s="112" t="str">
        <f t="shared" si="367"/>
        <v>Dates contrat absentes ou non conformes</v>
      </c>
      <c r="BE643" s="12"/>
      <c r="BF643" s="35">
        <f t="shared" si="368"/>
        <v>0</v>
      </c>
      <c r="BG643" s="36"/>
      <c r="BH643" s="115" t="str">
        <f t="shared" si="369"/>
        <v>Compléter la part variable</v>
      </c>
      <c r="BI643" s="112" t="str">
        <f t="shared" si="370"/>
        <v>Dates contrat absentes ou non conformes</v>
      </c>
      <c r="BJ643" s="12"/>
      <c r="BK643" s="35">
        <f t="shared" si="371"/>
        <v>0</v>
      </c>
      <c r="BL643" s="36"/>
      <c r="BM643" s="115" t="str">
        <f t="shared" si="372"/>
        <v>Compléter la part variable</v>
      </c>
      <c r="BN643" s="112" t="str">
        <f t="shared" si="373"/>
        <v>Dates contrat absentes ou non conformes</v>
      </c>
      <c r="BO643" s="12"/>
      <c r="BP643" s="35">
        <f t="shared" si="374"/>
        <v>0</v>
      </c>
      <c r="BQ643" s="36"/>
      <c r="BR643" s="115" t="str">
        <f t="shared" si="375"/>
        <v>Compléter la part variable</v>
      </c>
      <c r="BS643" s="112" t="str">
        <f t="shared" si="376"/>
        <v>Dates contrat absentes ou non conformes</v>
      </c>
      <c r="BT643" s="12"/>
      <c r="BU643" s="35">
        <f t="shared" si="377"/>
        <v>0</v>
      </c>
      <c r="BV643" s="36"/>
      <c r="BW643" s="115" t="str">
        <f t="shared" si="378"/>
        <v>Compléter la part variable</v>
      </c>
      <c r="BX643" s="112" t="str">
        <f t="shared" si="379"/>
        <v>Dates contrat absentes ou non conformes</v>
      </c>
      <c r="BY643" s="95" t="str">
        <f t="shared" si="342"/>
        <v>Remplir les colonnes B, D à F, et H à P</v>
      </c>
      <c r="BZ643" s="11" t="str">
        <f t="shared" si="343"/>
        <v>Remplir les colonnes B, D à F, et H à P</v>
      </c>
      <c r="CA643"/>
      <c r="CB643"/>
    </row>
    <row r="644" spans="1:80" x14ac:dyDescent="0.3">
      <c r="A644" s="80"/>
      <c r="B644" s="99"/>
      <c r="C644" s="25"/>
      <c r="D644" s="25"/>
      <c r="E644" s="25"/>
      <c r="F644" s="25"/>
      <c r="G644" s="81"/>
      <c r="H644" s="34"/>
      <c r="I644" s="12"/>
      <c r="J644" s="101"/>
      <c r="K644" s="101"/>
      <c r="L644" s="102"/>
      <c r="M644" s="67"/>
      <c r="N644" s="39"/>
      <c r="O644" s="39"/>
      <c r="P644" s="90"/>
      <c r="Q644" s="12"/>
      <c r="R644" s="35">
        <f t="shared" si="344"/>
        <v>0</v>
      </c>
      <c r="S644" s="36"/>
      <c r="T644" s="115" t="str">
        <f t="shared" si="345"/>
        <v>Compléter la colonne précédente</v>
      </c>
      <c r="U644" s="112" t="str">
        <f t="shared" si="346"/>
        <v>Dates contrat absentes ou non conformes</v>
      </c>
      <c r="V644" s="12"/>
      <c r="W644" s="35">
        <f t="shared" si="347"/>
        <v>0</v>
      </c>
      <c r="X644" s="36"/>
      <c r="Y644" s="115" t="str">
        <f t="shared" si="348"/>
        <v>Compléter la part variable</v>
      </c>
      <c r="Z644" s="112" t="str">
        <f t="shared" si="349"/>
        <v>Dates contrat absentes ou non conformes</v>
      </c>
      <c r="AA644" s="12"/>
      <c r="AB644" s="35">
        <f t="shared" si="350"/>
        <v>0</v>
      </c>
      <c r="AC644" s="36"/>
      <c r="AD644" s="115" t="str">
        <f t="shared" si="351"/>
        <v>Compléter la part variable</v>
      </c>
      <c r="AE644" s="112" t="str">
        <f t="shared" si="352"/>
        <v>Dates contrat absentes ou non conformes</v>
      </c>
      <c r="AF644" s="12"/>
      <c r="AG644" s="35">
        <f t="shared" si="353"/>
        <v>0</v>
      </c>
      <c r="AH644" s="36"/>
      <c r="AI644" s="115" t="str">
        <f t="shared" si="354"/>
        <v>Compléter la part variable</v>
      </c>
      <c r="AJ644" s="112" t="str">
        <f t="shared" si="355"/>
        <v>Dates contrat absentes ou non conformes</v>
      </c>
      <c r="AK644" s="12"/>
      <c r="AL644" s="35">
        <f t="shared" si="356"/>
        <v>0</v>
      </c>
      <c r="AM644" s="36"/>
      <c r="AN644" s="115" t="str">
        <f t="shared" si="357"/>
        <v>Compléter la part variable</v>
      </c>
      <c r="AO644" s="112" t="str">
        <f t="shared" si="358"/>
        <v>Dates contrat absentes ou non conformes</v>
      </c>
      <c r="AP644" s="12"/>
      <c r="AQ644" s="35">
        <f t="shared" si="359"/>
        <v>0</v>
      </c>
      <c r="AR644" s="36"/>
      <c r="AS644" s="115" t="str">
        <f t="shared" si="360"/>
        <v>Compléter la part variable</v>
      </c>
      <c r="AT644" s="112" t="str">
        <f t="shared" si="361"/>
        <v>Dates contrat absentes ou non conformes</v>
      </c>
      <c r="AU644" s="12"/>
      <c r="AV644" s="35">
        <f t="shared" si="362"/>
        <v>0</v>
      </c>
      <c r="AW644" s="36"/>
      <c r="AX644" s="115" t="str">
        <f t="shared" si="363"/>
        <v>Compléter la part variable</v>
      </c>
      <c r="AY644" s="112" t="str">
        <f t="shared" si="364"/>
        <v>Dates contrat absentes ou non conformes</v>
      </c>
      <c r="AZ644" s="12"/>
      <c r="BA644" s="35">
        <f t="shared" si="365"/>
        <v>0</v>
      </c>
      <c r="BB644" s="36"/>
      <c r="BC644" s="115" t="str">
        <f t="shared" si="366"/>
        <v>Compléter la part variable</v>
      </c>
      <c r="BD644" s="112" t="str">
        <f t="shared" si="367"/>
        <v>Dates contrat absentes ou non conformes</v>
      </c>
      <c r="BE644" s="12"/>
      <c r="BF644" s="35">
        <f t="shared" si="368"/>
        <v>0</v>
      </c>
      <c r="BG644" s="36"/>
      <c r="BH644" s="115" t="str">
        <f t="shared" si="369"/>
        <v>Compléter la part variable</v>
      </c>
      <c r="BI644" s="112" t="str">
        <f t="shared" si="370"/>
        <v>Dates contrat absentes ou non conformes</v>
      </c>
      <c r="BJ644" s="12"/>
      <c r="BK644" s="35">
        <f t="shared" si="371"/>
        <v>0</v>
      </c>
      <c r="BL644" s="36"/>
      <c r="BM644" s="115" t="str">
        <f t="shared" si="372"/>
        <v>Compléter la part variable</v>
      </c>
      <c r="BN644" s="112" t="str">
        <f t="shared" si="373"/>
        <v>Dates contrat absentes ou non conformes</v>
      </c>
      <c r="BO644" s="12"/>
      <c r="BP644" s="35">
        <f t="shared" si="374"/>
        <v>0</v>
      </c>
      <c r="BQ644" s="36"/>
      <c r="BR644" s="115" t="str">
        <f t="shared" si="375"/>
        <v>Compléter la part variable</v>
      </c>
      <c r="BS644" s="112" t="str">
        <f t="shared" si="376"/>
        <v>Dates contrat absentes ou non conformes</v>
      </c>
      <c r="BT644" s="12"/>
      <c r="BU644" s="35">
        <f t="shared" si="377"/>
        <v>0</v>
      </c>
      <c r="BV644" s="36"/>
      <c r="BW644" s="115" t="str">
        <f t="shared" si="378"/>
        <v>Compléter la part variable</v>
      </c>
      <c r="BX644" s="112" t="str">
        <f t="shared" si="379"/>
        <v>Dates contrat absentes ou non conformes</v>
      </c>
      <c r="BY644" s="95" t="str">
        <f t="shared" si="342"/>
        <v>Remplir les colonnes B, D à F, et H à P</v>
      </c>
      <c r="BZ644" s="11" t="str">
        <f t="shared" si="343"/>
        <v>Remplir les colonnes B, D à F, et H à P</v>
      </c>
      <c r="CA644"/>
      <c r="CB644"/>
    </row>
    <row r="645" spans="1:80" x14ac:dyDescent="0.3">
      <c r="A645" s="80"/>
      <c r="B645" s="99"/>
      <c r="C645" s="25"/>
      <c r="D645" s="25"/>
      <c r="E645" s="25"/>
      <c r="F645" s="25"/>
      <c r="G645" s="81"/>
      <c r="H645" s="34"/>
      <c r="I645" s="12"/>
      <c r="J645" s="101"/>
      <c r="K645" s="101"/>
      <c r="L645" s="102"/>
      <c r="M645" s="67"/>
      <c r="N645" s="39"/>
      <c r="O645" s="39"/>
      <c r="P645" s="90"/>
      <c r="Q645" s="12"/>
      <c r="R645" s="35">
        <f t="shared" si="344"/>
        <v>0</v>
      </c>
      <c r="S645" s="36"/>
      <c r="T645" s="115" t="str">
        <f t="shared" si="345"/>
        <v>Compléter la colonne précédente</v>
      </c>
      <c r="U645" s="112" t="str">
        <f t="shared" si="346"/>
        <v>Dates contrat absentes ou non conformes</v>
      </c>
      <c r="V645" s="12"/>
      <c r="W645" s="35">
        <f t="shared" si="347"/>
        <v>0</v>
      </c>
      <c r="X645" s="36"/>
      <c r="Y645" s="115" t="str">
        <f t="shared" si="348"/>
        <v>Compléter la part variable</v>
      </c>
      <c r="Z645" s="112" t="str">
        <f t="shared" si="349"/>
        <v>Dates contrat absentes ou non conformes</v>
      </c>
      <c r="AA645" s="12"/>
      <c r="AB645" s="35">
        <f t="shared" si="350"/>
        <v>0</v>
      </c>
      <c r="AC645" s="36"/>
      <c r="AD645" s="115" t="str">
        <f t="shared" si="351"/>
        <v>Compléter la part variable</v>
      </c>
      <c r="AE645" s="112" t="str">
        <f t="shared" si="352"/>
        <v>Dates contrat absentes ou non conformes</v>
      </c>
      <c r="AF645" s="12"/>
      <c r="AG645" s="35">
        <f t="shared" si="353"/>
        <v>0</v>
      </c>
      <c r="AH645" s="36"/>
      <c r="AI645" s="115" t="str">
        <f t="shared" si="354"/>
        <v>Compléter la part variable</v>
      </c>
      <c r="AJ645" s="112" t="str">
        <f t="shared" si="355"/>
        <v>Dates contrat absentes ou non conformes</v>
      </c>
      <c r="AK645" s="12"/>
      <c r="AL645" s="35">
        <f t="shared" si="356"/>
        <v>0</v>
      </c>
      <c r="AM645" s="36"/>
      <c r="AN645" s="115" t="str">
        <f t="shared" si="357"/>
        <v>Compléter la part variable</v>
      </c>
      <c r="AO645" s="112" t="str">
        <f t="shared" si="358"/>
        <v>Dates contrat absentes ou non conformes</v>
      </c>
      <c r="AP645" s="12"/>
      <c r="AQ645" s="35">
        <f t="shared" si="359"/>
        <v>0</v>
      </c>
      <c r="AR645" s="36"/>
      <c r="AS645" s="115" t="str">
        <f t="shared" si="360"/>
        <v>Compléter la part variable</v>
      </c>
      <c r="AT645" s="112" t="str">
        <f t="shared" si="361"/>
        <v>Dates contrat absentes ou non conformes</v>
      </c>
      <c r="AU645" s="12"/>
      <c r="AV645" s="35">
        <f t="shared" si="362"/>
        <v>0</v>
      </c>
      <c r="AW645" s="36"/>
      <c r="AX645" s="115" t="str">
        <f t="shared" si="363"/>
        <v>Compléter la part variable</v>
      </c>
      <c r="AY645" s="112" t="str">
        <f t="shared" si="364"/>
        <v>Dates contrat absentes ou non conformes</v>
      </c>
      <c r="AZ645" s="12"/>
      <c r="BA645" s="35">
        <f t="shared" si="365"/>
        <v>0</v>
      </c>
      <c r="BB645" s="36"/>
      <c r="BC645" s="115" t="str">
        <f t="shared" si="366"/>
        <v>Compléter la part variable</v>
      </c>
      <c r="BD645" s="112" t="str">
        <f t="shared" si="367"/>
        <v>Dates contrat absentes ou non conformes</v>
      </c>
      <c r="BE645" s="12"/>
      <c r="BF645" s="35">
        <f t="shared" si="368"/>
        <v>0</v>
      </c>
      <c r="BG645" s="36"/>
      <c r="BH645" s="115" t="str">
        <f t="shared" si="369"/>
        <v>Compléter la part variable</v>
      </c>
      <c r="BI645" s="112" t="str">
        <f t="shared" si="370"/>
        <v>Dates contrat absentes ou non conformes</v>
      </c>
      <c r="BJ645" s="12"/>
      <c r="BK645" s="35">
        <f t="shared" si="371"/>
        <v>0</v>
      </c>
      <c r="BL645" s="36"/>
      <c r="BM645" s="115" t="str">
        <f t="shared" si="372"/>
        <v>Compléter la part variable</v>
      </c>
      <c r="BN645" s="112" t="str">
        <f t="shared" si="373"/>
        <v>Dates contrat absentes ou non conformes</v>
      </c>
      <c r="BO645" s="12"/>
      <c r="BP645" s="35">
        <f t="shared" si="374"/>
        <v>0</v>
      </c>
      <c r="BQ645" s="36"/>
      <c r="BR645" s="115" t="str">
        <f t="shared" si="375"/>
        <v>Compléter la part variable</v>
      </c>
      <c r="BS645" s="112" t="str">
        <f t="shared" si="376"/>
        <v>Dates contrat absentes ou non conformes</v>
      </c>
      <c r="BT645" s="12"/>
      <c r="BU645" s="35">
        <f t="shared" si="377"/>
        <v>0</v>
      </c>
      <c r="BV645" s="36"/>
      <c r="BW645" s="115" t="str">
        <f t="shared" si="378"/>
        <v>Compléter la part variable</v>
      </c>
      <c r="BX645" s="112" t="str">
        <f t="shared" si="379"/>
        <v>Dates contrat absentes ou non conformes</v>
      </c>
      <c r="BY645" s="95" t="str">
        <f t="shared" si="342"/>
        <v>Remplir les colonnes B, D à F, et H à P</v>
      </c>
      <c r="BZ645" s="11" t="str">
        <f t="shared" si="343"/>
        <v>Remplir les colonnes B, D à F, et H à P</v>
      </c>
      <c r="CA645"/>
      <c r="CB645"/>
    </row>
    <row r="646" spans="1:80" x14ac:dyDescent="0.3">
      <c r="A646" s="80"/>
      <c r="B646" s="99"/>
      <c r="C646" s="25"/>
      <c r="D646" s="25"/>
      <c r="E646" s="25"/>
      <c r="F646" s="25"/>
      <c r="G646" s="81"/>
      <c r="H646" s="34"/>
      <c r="I646" s="12"/>
      <c r="J646" s="101"/>
      <c r="K646" s="101"/>
      <c r="L646" s="102"/>
      <c r="M646" s="67"/>
      <c r="N646" s="39"/>
      <c r="O646" s="39"/>
      <c r="P646" s="90"/>
      <c r="Q646" s="12"/>
      <c r="R646" s="35">
        <f t="shared" si="344"/>
        <v>0</v>
      </c>
      <c r="S646" s="36"/>
      <c r="T646" s="115" t="str">
        <f t="shared" si="345"/>
        <v>Compléter la colonne précédente</v>
      </c>
      <c r="U646" s="112" t="str">
        <f t="shared" si="346"/>
        <v>Dates contrat absentes ou non conformes</v>
      </c>
      <c r="V646" s="12"/>
      <c r="W646" s="35">
        <f t="shared" si="347"/>
        <v>0</v>
      </c>
      <c r="X646" s="36"/>
      <c r="Y646" s="115" t="str">
        <f t="shared" si="348"/>
        <v>Compléter la part variable</v>
      </c>
      <c r="Z646" s="112" t="str">
        <f t="shared" si="349"/>
        <v>Dates contrat absentes ou non conformes</v>
      </c>
      <c r="AA646" s="12"/>
      <c r="AB646" s="35">
        <f t="shared" si="350"/>
        <v>0</v>
      </c>
      <c r="AC646" s="36"/>
      <c r="AD646" s="115" t="str">
        <f t="shared" si="351"/>
        <v>Compléter la part variable</v>
      </c>
      <c r="AE646" s="112" t="str">
        <f t="shared" si="352"/>
        <v>Dates contrat absentes ou non conformes</v>
      </c>
      <c r="AF646" s="12"/>
      <c r="AG646" s="35">
        <f t="shared" si="353"/>
        <v>0</v>
      </c>
      <c r="AH646" s="36"/>
      <c r="AI646" s="115" t="str">
        <f t="shared" si="354"/>
        <v>Compléter la part variable</v>
      </c>
      <c r="AJ646" s="112" t="str">
        <f t="shared" si="355"/>
        <v>Dates contrat absentes ou non conformes</v>
      </c>
      <c r="AK646" s="12"/>
      <c r="AL646" s="35">
        <f t="shared" si="356"/>
        <v>0</v>
      </c>
      <c r="AM646" s="36"/>
      <c r="AN646" s="115" t="str">
        <f t="shared" si="357"/>
        <v>Compléter la part variable</v>
      </c>
      <c r="AO646" s="112" t="str">
        <f t="shared" si="358"/>
        <v>Dates contrat absentes ou non conformes</v>
      </c>
      <c r="AP646" s="12"/>
      <c r="AQ646" s="35">
        <f t="shared" si="359"/>
        <v>0</v>
      </c>
      <c r="AR646" s="36"/>
      <c r="AS646" s="115" t="str">
        <f t="shared" si="360"/>
        <v>Compléter la part variable</v>
      </c>
      <c r="AT646" s="112" t="str">
        <f t="shared" si="361"/>
        <v>Dates contrat absentes ou non conformes</v>
      </c>
      <c r="AU646" s="12"/>
      <c r="AV646" s="35">
        <f t="shared" si="362"/>
        <v>0</v>
      </c>
      <c r="AW646" s="36"/>
      <c r="AX646" s="115" t="str">
        <f t="shared" si="363"/>
        <v>Compléter la part variable</v>
      </c>
      <c r="AY646" s="112" t="str">
        <f t="shared" si="364"/>
        <v>Dates contrat absentes ou non conformes</v>
      </c>
      <c r="AZ646" s="12"/>
      <c r="BA646" s="35">
        <f t="shared" si="365"/>
        <v>0</v>
      </c>
      <c r="BB646" s="36"/>
      <c r="BC646" s="115" t="str">
        <f t="shared" si="366"/>
        <v>Compléter la part variable</v>
      </c>
      <c r="BD646" s="112" t="str">
        <f t="shared" si="367"/>
        <v>Dates contrat absentes ou non conformes</v>
      </c>
      <c r="BE646" s="12"/>
      <c r="BF646" s="35">
        <f t="shared" si="368"/>
        <v>0</v>
      </c>
      <c r="BG646" s="36"/>
      <c r="BH646" s="115" t="str">
        <f t="shared" si="369"/>
        <v>Compléter la part variable</v>
      </c>
      <c r="BI646" s="112" t="str">
        <f t="shared" si="370"/>
        <v>Dates contrat absentes ou non conformes</v>
      </c>
      <c r="BJ646" s="12"/>
      <c r="BK646" s="35">
        <f t="shared" si="371"/>
        <v>0</v>
      </c>
      <c r="BL646" s="36"/>
      <c r="BM646" s="115" t="str">
        <f t="shared" si="372"/>
        <v>Compléter la part variable</v>
      </c>
      <c r="BN646" s="112" t="str">
        <f t="shared" si="373"/>
        <v>Dates contrat absentes ou non conformes</v>
      </c>
      <c r="BO646" s="12"/>
      <c r="BP646" s="35">
        <f t="shared" si="374"/>
        <v>0</v>
      </c>
      <c r="BQ646" s="36"/>
      <c r="BR646" s="115" t="str">
        <f t="shared" si="375"/>
        <v>Compléter la part variable</v>
      </c>
      <c r="BS646" s="112" t="str">
        <f t="shared" si="376"/>
        <v>Dates contrat absentes ou non conformes</v>
      </c>
      <c r="BT646" s="12"/>
      <c r="BU646" s="35">
        <f t="shared" si="377"/>
        <v>0</v>
      </c>
      <c r="BV646" s="36"/>
      <c r="BW646" s="115" t="str">
        <f t="shared" si="378"/>
        <v>Compléter la part variable</v>
      </c>
      <c r="BX646" s="112" t="str">
        <f t="shared" si="379"/>
        <v>Dates contrat absentes ou non conformes</v>
      </c>
      <c r="BY646" s="95" t="str">
        <f t="shared" si="342"/>
        <v>Remplir les colonnes B, D à F, et H à P</v>
      </c>
      <c r="BZ646" s="11" t="str">
        <f t="shared" si="343"/>
        <v>Remplir les colonnes B, D à F, et H à P</v>
      </c>
      <c r="CA646"/>
      <c r="CB646"/>
    </row>
    <row r="647" spans="1:80" x14ac:dyDescent="0.3">
      <c r="A647" s="80"/>
      <c r="B647" s="99"/>
      <c r="C647" s="25"/>
      <c r="D647" s="25"/>
      <c r="E647" s="25"/>
      <c r="F647" s="25"/>
      <c r="G647" s="81"/>
      <c r="H647" s="34"/>
      <c r="I647" s="12"/>
      <c r="J647" s="101"/>
      <c r="K647" s="101"/>
      <c r="L647" s="102"/>
      <c r="M647" s="67"/>
      <c r="N647" s="39"/>
      <c r="O647" s="39"/>
      <c r="P647" s="90"/>
      <c r="Q647" s="12"/>
      <c r="R647" s="35">
        <f t="shared" si="344"/>
        <v>0</v>
      </c>
      <c r="S647" s="36"/>
      <c r="T647" s="115" t="str">
        <f t="shared" si="345"/>
        <v>Compléter la colonne précédente</v>
      </c>
      <c r="U647" s="112" t="str">
        <f t="shared" si="346"/>
        <v>Dates contrat absentes ou non conformes</v>
      </c>
      <c r="V647" s="12"/>
      <c r="W647" s="35">
        <f t="shared" si="347"/>
        <v>0</v>
      </c>
      <c r="X647" s="36"/>
      <c r="Y647" s="115" t="str">
        <f t="shared" si="348"/>
        <v>Compléter la part variable</v>
      </c>
      <c r="Z647" s="112" t="str">
        <f t="shared" si="349"/>
        <v>Dates contrat absentes ou non conformes</v>
      </c>
      <c r="AA647" s="12"/>
      <c r="AB647" s="35">
        <f t="shared" si="350"/>
        <v>0</v>
      </c>
      <c r="AC647" s="36"/>
      <c r="AD647" s="115" t="str">
        <f t="shared" si="351"/>
        <v>Compléter la part variable</v>
      </c>
      <c r="AE647" s="112" t="str">
        <f t="shared" si="352"/>
        <v>Dates contrat absentes ou non conformes</v>
      </c>
      <c r="AF647" s="12"/>
      <c r="AG647" s="35">
        <f t="shared" si="353"/>
        <v>0</v>
      </c>
      <c r="AH647" s="36"/>
      <c r="AI647" s="115" t="str">
        <f t="shared" si="354"/>
        <v>Compléter la part variable</v>
      </c>
      <c r="AJ647" s="112" t="str">
        <f t="shared" si="355"/>
        <v>Dates contrat absentes ou non conformes</v>
      </c>
      <c r="AK647" s="12"/>
      <c r="AL647" s="35">
        <f t="shared" si="356"/>
        <v>0</v>
      </c>
      <c r="AM647" s="36"/>
      <c r="AN647" s="115" t="str">
        <f t="shared" si="357"/>
        <v>Compléter la part variable</v>
      </c>
      <c r="AO647" s="112" t="str">
        <f t="shared" si="358"/>
        <v>Dates contrat absentes ou non conformes</v>
      </c>
      <c r="AP647" s="12"/>
      <c r="AQ647" s="35">
        <f t="shared" si="359"/>
        <v>0</v>
      </c>
      <c r="AR647" s="36"/>
      <c r="AS647" s="115" t="str">
        <f t="shared" si="360"/>
        <v>Compléter la part variable</v>
      </c>
      <c r="AT647" s="112" t="str">
        <f t="shared" si="361"/>
        <v>Dates contrat absentes ou non conformes</v>
      </c>
      <c r="AU647" s="12"/>
      <c r="AV647" s="35">
        <f t="shared" si="362"/>
        <v>0</v>
      </c>
      <c r="AW647" s="36"/>
      <c r="AX647" s="115" t="str">
        <f t="shared" si="363"/>
        <v>Compléter la part variable</v>
      </c>
      <c r="AY647" s="112" t="str">
        <f t="shared" si="364"/>
        <v>Dates contrat absentes ou non conformes</v>
      </c>
      <c r="AZ647" s="12"/>
      <c r="BA647" s="35">
        <f t="shared" si="365"/>
        <v>0</v>
      </c>
      <c r="BB647" s="36"/>
      <c r="BC647" s="115" t="str">
        <f t="shared" si="366"/>
        <v>Compléter la part variable</v>
      </c>
      <c r="BD647" s="112" t="str">
        <f t="shared" si="367"/>
        <v>Dates contrat absentes ou non conformes</v>
      </c>
      <c r="BE647" s="12"/>
      <c r="BF647" s="35">
        <f t="shared" si="368"/>
        <v>0</v>
      </c>
      <c r="BG647" s="36"/>
      <c r="BH647" s="115" t="str">
        <f t="shared" si="369"/>
        <v>Compléter la part variable</v>
      </c>
      <c r="BI647" s="112" t="str">
        <f t="shared" si="370"/>
        <v>Dates contrat absentes ou non conformes</v>
      </c>
      <c r="BJ647" s="12"/>
      <c r="BK647" s="35">
        <f t="shared" si="371"/>
        <v>0</v>
      </c>
      <c r="BL647" s="36"/>
      <c r="BM647" s="115" t="str">
        <f t="shared" si="372"/>
        <v>Compléter la part variable</v>
      </c>
      <c r="BN647" s="112" t="str">
        <f t="shared" si="373"/>
        <v>Dates contrat absentes ou non conformes</v>
      </c>
      <c r="BO647" s="12"/>
      <c r="BP647" s="35">
        <f t="shared" si="374"/>
        <v>0</v>
      </c>
      <c r="BQ647" s="36"/>
      <c r="BR647" s="115" t="str">
        <f t="shared" si="375"/>
        <v>Compléter la part variable</v>
      </c>
      <c r="BS647" s="112" t="str">
        <f t="shared" si="376"/>
        <v>Dates contrat absentes ou non conformes</v>
      </c>
      <c r="BT647" s="12"/>
      <c r="BU647" s="35">
        <f t="shared" si="377"/>
        <v>0</v>
      </c>
      <c r="BV647" s="36"/>
      <c r="BW647" s="115" t="str">
        <f t="shared" si="378"/>
        <v>Compléter la part variable</v>
      </c>
      <c r="BX647" s="112" t="str">
        <f t="shared" si="379"/>
        <v>Dates contrat absentes ou non conformes</v>
      </c>
      <c r="BY647" s="95" t="str">
        <f t="shared" si="342"/>
        <v>Remplir les colonnes B, D à F, et H à P</v>
      </c>
      <c r="BZ647" s="11" t="str">
        <f t="shared" si="343"/>
        <v>Remplir les colonnes B, D à F, et H à P</v>
      </c>
      <c r="CA647"/>
      <c r="CB647"/>
    </row>
    <row r="648" spans="1:80" x14ac:dyDescent="0.3">
      <c r="A648" s="80"/>
      <c r="B648" s="99"/>
      <c r="C648" s="25"/>
      <c r="D648" s="25"/>
      <c r="E648" s="25"/>
      <c r="F648" s="25"/>
      <c r="G648" s="81"/>
      <c r="H648" s="34"/>
      <c r="I648" s="12"/>
      <c r="J648" s="101"/>
      <c r="K648" s="101"/>
      <c r="L648" s="102"/>
      <c r="M648" s="67"/>
      <c r="N648" s="39"/>
      <c r="O648" s="39"/>
      <c r="P648" s="90"/>
      <c r="Q648" s="12"/>
      <c r="R648" s="35">
        <f t="shared" si="344"/>
        <v>0</v>
      </c>
      <c r="S648" s="36"/>
      <c r="T648" s="115" t="str">
        <f t="shared" si="345"/>
        <v>Compléter la colonne précédente</v>
      </c>
      <c r="U648" s="112" t="str">
        <f t="shared" si="346"/>
        <v>Dates contrat absentes ou non conformes</v>
      </c>
      <c r="V648" s="12"/>
      <c r="W648" s="35">
        <f t="shared" si="347"/>
        <v>0</v>
      </c>
      <c r="X648" s="36"/>
      <c r="Y648" s="115" t="str">
        <f t="shared" si="348"/>
        <v>Compléter la part variable</v>
      </c>
      <c r="Z648" s="112" t="str">
        <f t="shared" si="349"/>
        <v>Dates contrat absentes ou non conformes</v>
      </c>
      <c r="AA648" s="12"/>
      <c r="AB648" s="35">
        <f t="shared" si="350"/>
        <v>0</v>
      </c>
      <c r="AC648" s="36"/>
      <c r="AD648" s="115" t="str">
        <f t="shared" si="351"/>
        <v>Compléter la part variable</v>
      </c>
      <c r="AE648" s="112" t="str">
        <f t="shared" si="352"/>
        <v>Dates contrat absentes ou non conformes</v>
      </c>
      <c r="AF648" s="12"/>
      <c r="AG648" s="35">
        <f t="shared" si="353"/>
        <v>0</v>
      </c>
      <c r="AH648" s="36"/>
      <c r="AI648" s="115" t="str">
        <f t="shared" si="354"/>
        <v>Compléter la part variable</v>
      </c>
      <c r="AJ648" s="112" t="str">
        <f t="shared" si="355"/>
        <v>Dates contrat absentes ou non conformes</v>
      </c>
      <c r="AK648" s="12"/>
      <c r="AL648" s="35">
        <f t="shared" si="356"/>
        <v>0</v>
      </c>
      <c r="AM648" s="36"/>
      <c r="AN648" s="115" t="str">
        <f t="shared" si="357"/>
        <v>Compléter la part variable</v>
      </c>
      <c r="AO648" s="112" t="str">
        <f t="shared" si="358"/>
        <v>Dates contrat absentes ou non conformes</v>
      </c>
      <c r="AP648" s="12"/>
      <c r="AQ648" s="35">
        <f t="shared" si="359"/>
        <v>0</v>
      </c>
      <c r="AR648" s="36"/>
      <c r="AS648" s="115" t="str">
        <f t="shared" si="360"/>
        <v>Compléter la part variable</v>
      </c>
      <c r="AT648" s="112" t="str">
        <f t="shared" si="361"/>
        <v>Dates contrat absentes ou non conformes</v>
      </c>
      <c r="AU648" s="12"/>
      <c r="AV648" s="35">
        <f t="shared" si="362"/>
        <v>0</v>
      </c>
      <c r="AW648" s="36"/>
      <c r="AX648" s="115" t="str">
        <f t="shared" si="363"/>
        <v>Compléter la part variable</v>
      </c>
      <c r="AY648" s="112" t="str">
        <f t="shared" si="364"/>
        <v>Dates contrat absentes ou non conformes</v>
      </c>
      <c r="AZ648" s="12"/>
      <c r="BA648" s="35">
        <f t="shared" si="365"/>
        <v>0</v>
      </c>
      <c r="BB648" s="36"/>
      <c r="BC648" s="115" t="str">
        <f t="shared" si="366"/>
        <v>Compléter la part variable</v>
      </c>
      <c r="BD648" s="112" t="str">
        <f t="shared" si="367"/>
        <v>Dates contrat absentes ou non conformes</v>
      </c>
      <c r="BE648" s="12"/>
      <c r="BF648" s="35">
        <f t="shared" si="368"/>
        <v>0</v>
      </c>
      <c r="BG648" s="36"/>
      <c r="BH648" s="115" t="str">
        <f t="shared" si="369"/>
        <v>Compléter la part variable</v>
      </c>
      <c r="BI648" s="112" t="str">
        <f t="shared" si="370"/>
        <v>Dates contrat absentes ou non conformes</v>
      </c>
      <c r="BJ648" s="12"/>
      <c r="BK648" s="35">
        <f t="shared" si="371"/>
        <v>0</v>
      </c>
      <c r="BL648" s="36"/>
      <c r="BM648" s="115" t="str">
        <f t="shared" si="372"/>
        <v>Compléter la part variable</v>
      </c>
      <c r="BN648" s="112" t="str">
        <f t="shared" si="373"/>
        <v>Dates contrat absentes ou non conformes</v>
      </c>
      <c r="BO648" s="12"/>
      <c r="BP648" s="35">
        <f t="shared" si="374"/>
        <v>0</v>
      </c>
      <c r="BQ648" s="36"/>
      <c r="BR648" s="115" t="str">
        <f t="shared" si="375"/>
        <v>Compléter la part variable</v>
      </c>
      <c r="BS648" s="112" t="str">
        <f t="shared" si="376"/>
        <v>Dates contrat absentes ou non conformes</v>
      </c>
      <c r="BT648" s="12"/>
      <c r="BU648" s="35">
        <f t="shared" si="377"/>
        <v>0</v>
      </c>
      <c r="BV648" s="36"/>
      <c r="BW648" s="115" t="str">
        <f t="shared" si="378"/>
        <v>Compléter la part variable</v>
      </c>
      <c r="BX648" s="112" t="str">
        <f t="shared" si="379"/>
        <v>Dates contrat absentes ou non conformes</v>
      </c>
      <c r="BY648" s="95" t="str">
        <f t="shared" si="342"/>
        <v>Remplir les colonnes B, D à F, et H à P</v>
      </c>
      <c r="BZ648" s="11" t="str">
        <f t="shared" si="343"/>
        <v>Remplir les colonnes B, D à F, et H à P</v>
      </c>
      <c r="CA648"/>
      <c r="CB648"/>
    </row>
    <row r="649" spans="1:80" x14ac:dyDescent="0.3">
      <c r="A649" s="80"/>
      <c r="B649" s="99"/>
      <c r="C649" s="25"/>
      <c r="D649" s="25"/>
      <c r="E649" s="25"/>
      <c r="F649" s="25"/>
      <c r="G649" s="81"/>
      <c r="H649" s="34"/>
      <c r="I649" s="12"/>
      <c r="J649" s="101"/>
      <c r="K649" s="101"/>
      <c r="L649" s="102"/>
      <c r="M649" s="67"/>
      <c r="N649" s="39"/>
      <c r="O649" s="39"/>
      <c r="P649" s="90"/>
      <c r="Q649" s="12"/>
      <c r="R649" s="35">
        <f t="shared" si="344"/>
        <v>0</v>
      </c>
      <c r="S649" s="36"/>
      <c r="T649" s="115" t="str">
        <f t="shared" si="345"/>
        <v>Compléter la colonne précédente</v>
      </c>
      <c r="U649" s="112" t="str">
        <f t="shared" si="346"/>
        <v>Dates contrat absentes ou non conformes</v>
      </c>
      <c r="V649" s="12"/>
      <c r="W649" s="35">
        <f t="shared" si="347"/>
        <v>0</v>
      </c>
      <c r="X649" s="36"/>
      <c r="Y649" s="115" t="str">
        <f t="shared" si="348"/>
        <v>Compléter la part variable</v>
      </c>
      <c r="Z649" s="112" t="str">
        <f t="shared" si="349"/>
        <v>Dates contrat absentes ou non conformes</v>
      </c>
      <c r="AA649" s="12"/>
      <c r="AB649" s="35">
        <f t="shared" si="350"/>
        <v>0</v>
      </c>
      <c r="AC649" s="36"/>
      <c r="AD649" s="115" t="str">
        <f t="shared" si="351"/>
        <v>Compléter la part variable</v>
      </c>
      <c r="AE649" s="112" t="str">
        <f t="shared" si="352"/>
        <v>Dates contrat absentes ou non conformes</v>
      </c>
      <c r="AF649" s="12"/>
      <c r="AG649" s="35">
        <f t="shared" si="353"/>
        <v>0</v>
      </c>
      <c r="AH649" s="36"/>
      <c r="AI649" s="115" t="str">
        <f t="shared" si="354"/>
        <v>Compléter la part variable</v>
      </c>
      <c r="AJ649" s="112" t="str">
        <f t="shared" si="355"/>
        <v>Dates contrat absentes ou non conformes</v>
      </c>
      <c r="AK649" s="12"/>
      <c r="AL649" s="35">
        <f t="shared" si="356"/>
        <v>0</v>
      </c>
      <c r="AM649" s="36"/>
      <c r="AN649" s="115" t="str">
        <f t="shared" si="357"/>
        <v>Compléter la part variable</v>
      </c>
      <c r="AO649" s="112" t="str">
        <f t="shared" si="358"/>
        <v>Dates contrat absentes ou non conformes</v>
      </c>
      <c r="AP649" s="12"/>
      <c r="AQ649" s="35">
        <f t="shared" si="359"/>
        <v>0</v>
      </c>
      <c r="AR649" s="36"/>
      <c r="AS649" s="115" t="str">
        <f t="shared" si="360"/>
        <v>Compléter la part variable</v>
      </c>
      <c r="AT649" s="112" t="str">
        <f t="shared" si="361"/>
        <v>Dates contrat absentes ou non conformes</v>
      </c>
      <c r="AU649" s="12"/>
      <c r="AV649" s="35">
        <f t="shared" si="362"/>
        <v>0</v>
      </c>
      <c r="AW649" s="36"/>
      <c r="AX649" s="115" t="str">
        <f t="shared" si="363"/>
        <v>Compléter la part variable</v>
      </c>
      <c r="AY649" s="112" t="str">
        <f t="shared" si="364"/>
        <v>Dates contrat absentes ou non conformes</v>
      </c>
      <c r="AZ649" s="12"/>
      <c r="BA649" s="35">
        <f t="shared" si="365"/>
        <v>0</v>
      </c>
      <c r="BB649" s="36"/>
      <c r="BC649" s="115" t="str">
        <f t="shared" si="366"/>
        <v>Compléter la part variable</v>
      </c>
      <c r="BD649" s="112" t="str">
        <f t="shared" si="367"/>
        <v>Dates contrat absentes ou non conformes</v>
      </c>
      <c r="BE649" s="12"/>
      <c r="BF649" s="35">
        <f t="shared" si="368"/>
        <v>0</v>
      </c>
      <c r="BG649" s="36"/>
      <c r="BH649" s="115" t="str">
        <f t="shared" si="369"/>
        <v>Compléter la part variable</v>
      </c>
      <c r="BI649" s="112" t="str">
        <f t="shared" si="370"/>
        <v>Dates contrat absentes ou non conformes</v>
      </c>
      <c r="BJ649" s="12"/>
      <c r="BK649" s="35">
        <f t="shared" si="371"/>
        <v>0</v>
      </c>
      <c r="BL649" s="36"/>
      <c r="BM649" s="115" t="str">
        <f t="shared" si="372"/>
        <v>Compléter la part variable</v>
      </c>
      <c r="BN649" s="112" t="str">
        <f t="shared" si="373"/>
        <v>Dates contrat absentes ou non conformes</v>
      </c>
      <c r="BO649" s="12"/>
      <c r="BP649" s="35">
        <f t="shared" si="374"/>
        <v>0</v>
      </c>
      <c r="BQ649" s="36"/>
      <c r="BR649" s="115" t="str">
        <f t="shared" si="375"/>
        <v>Compléter la part variable</v>
      </c>
      <c r="BS649" s="112" t="str">
        <f t="shared" si="376"/>
        <v>Dates contrat absentes ou non conformes</v>
      </c>
      <c r="BT649" s="12"/>
      <c r="BU649" s="35">
        <f t="shared" si="377"/>
        <v>0</v>
      </c>
      <c r="BV649" s="36"/>
      <c r="BW649" s="115" t="str">
        <f t="shared" si="378"/>
        <v>Compléter la part variable</v>
      </c>
      <c r="BX649" s="112" t="str">
        <f t="shared" si="379"/>
        <v>Dates contrat absentes ou non conformes</v>
      </c>
      <c r="BY649" s="95" t="str">
        <f t="shared" si="342"/>
        <v>Remplir les colonnes B, D à F, et H à P</v>
      </c>
      <c r="BZ649" s="11" t="str">
        <f t="shared" si="343"/>
        <v>Remplir les colonnes B, D à F, et H à P</v>
      </c>
      <c r="CA649"/>
      <c r="CB649"/>
    </row>
    <row r="650" spans="1:80" x14ac:dyDescent="0.3">
      <c r="A650" s="80"/>
      <c r="B650" s="99"/>
      <c r="C650" s="25"/>
      <c r="D650" s="25"/>
      <c r="E650" s="25"/>
      <c r="F650" s="25"/>
      <c r="G650" s="81"/>
      <c r="H650" s="34"/>
      <c r="I650" s="12"/>
      <c r="J650" s="101"/>
      <c r="K650" s="101"/>
      <c r="L650" s="102"/>
      <c r="M650" s="67"/>
      <c r="N650" s="39"/>
      <c r="O650" s="39"/>
      <c r="P650" s="90"/>
      <c r="Q650" s="12"/>
      <c r="R650" s="35">
        <f t="shared" si="344"/>
        <v>0</v>
      </c>
      <c r="S650" s="36"/>
      <c r="T650" s="115" t="str">
        <f t="shared" si="345"/>
        <v>Compléter la colonne précédente</v>
      </c>
      <c r="U650" s="112" t="str">
        <f t="shared" si="346"/>
        <v>Dates contrat absentes ou non conformes</v>
      </c>
      <c r="V650" s="12"/>
      <c r="W650" s="35">
        <f t="shared" si="347"/>
        <v>0</v>
      </c>
      <c r="X650" s="36"/>
      <c r="Y650" s="115" t="str">
        <f t="shared" si="348"/>
        <v>Compléter la part variable</v>
      </c>
      <c r="Z650" s="112" t="str">
        <f t="shared" si="349"/>
        <v>Dates contrat absentes ou non conformes</v>
      </c>
      <c r="AA650" s="12"/>
      <c r="AB650" s="35">
        <f t="shared" si="350"/>
        <v>0</v>
      </c>
      <c r="AC650" s="36"/>
      <c r="AD650" s="115" t="str">
        <f t="shared" si="351"/>
        <v>Compléter la part variable</v>
      </c>
      <c r="AE650" s="112" t="str">
        <f t="shared" si="352"/>
        <v>Dates contrat absentes ou non conformes</v>
      </c>
      <c r="AF650" s="12"/>
      <c r="AG650" s="35">
        <f t="shared" si="353"/>
        <v>0</v>
      </c>
      <c r="AH650" s="36"/>
      <c r="AI650" s="115" t="str">
        <f t="shared" si="354"/>
        <v>Compléter la part variable</v>
      </c>
      <c r="AJ650" s="112" t="str">
        <f t="shared" si="355"/>
        <v>Dates contrat absentes ou non conformes</v>
      </c>
      <c r="AK650" s="12"/>
      <c r="AL650" s="35">
        <f t="shared" si="356"/>
        <v>0</v>
      </c>
      <c r="AM650" s="36"/>
      <c r="AN650" s="115" t="str">
        <f t="shared" si="357"/>
        <v>Compléter la part variable</v>
      </c>
      <c r="AO650" s="112" t="str">
        <f t="shared" si="358"/>
        <v>Dates contrat absentes ou non conformes</v>
      </c>
      <c r="AP650" s="12"/>
      <c r="AQ650" s="35">
        <f t="shared" si="359"/>
        <v>0</v>
      </c>
      <c r="AR650" s="36"/>
      <c r="AS650" s="115" t="str">
        <f t="shared" si="360"/>
        <v>Compléter la part variable</v>
      </c>
      <c r="AT650" s="112" t="str">
        <f t="shared" si="361"/>
        <v>Dates contrat absentes ou non conformes</v>
      </c>
      <c r="AU650" s="12"/>
      <c r="AV650" s="35">
        <f t="shared" si="362"/>
        <v>0</v>
      </c>
      <c r="AW650" s="36"/>
      <c r="AX650" s="115" t="str">
        <f t="shared" si="363"/>
        <v>Compléter la part variable</v>
      </c>
      <c r="AY650" s="112" t="str">
        <f t="shared" si="364"/>
        <v>Dates contrat absentes ou non conformes</v>
      </c>
      <c r="AZ650" s="12"/>
      <c r="BA650" s="35">
        <f t="shared" si="365"/>
        <v>0</v>
      </c>
      <c r="BB650" s="36"/>
      <c r="BC650" s="115" t="str">
        <f t="shared" si="366"/>
        <v>Compléter la part variable</v>
      </c>
      <c r="BD650" s="112" t="str">
        <f t="shared" si="367"/>
        <v>Dates contrat absentes ou non conformes</v>
      </c>
      <c r="BE650" s="12"/>
      <c r="BF650" s="35">
        <f t="shared" si="368"/>
        <v>0</v>
      </c>
      <c r="BG650" s="36"/>
      <c r="BH650" s="115" t="str">
        <f t="shared" si="369"/>
        <v>Compléter la part variable</v>
      </c>
      <c r="BI650" s="112" t="str">
        <f t="shared" si="370"/>
        <v>Dates contrat absentes ou non conformes</v>
      </c>
      <c r="BJ650" s="12"/>
      <c r="BK650" s="35">
        <f t="shared" si="371"/>
        <v>0</v>
      </c>
      <c r="BL650" s="36"/>
      <c r="BM650" s="115" t="str">
        <f t="shared" si="372"/>
        <v>Compléter la part variable</v>
      </c>
      <c r="BN650" s="112" t="str">
        <f t="shared" si="373"/>
        <v>Dates contrat absentes ou non conformes</v>
      </c>
      <c r="BO650" s="12"/>
      <c r="BP650" s="35">
        <f t="shared" si="374"/>
        <v>0</v>
      </c>
      <c r="BQ650" s="36"/>
      <c r="BR650" s="115" t="str">
        <f t="shared" si="375"/>
        <v>Compléter la part variable</v>
      </c>
      <c r="BS650" s="112" t="str">
        <f t="shared" si="376"/>
        <v>Dates contrat absentes ou non conformes</v>
      </c>
      <c r="BT650" s="12"/>
      <c r="BU650" s="35">
        <f t="shared" si="377"/>
        <v>0</v>
      </c>
      <c r="BV650" s="36"/>
      <c r="BW650" s="115" t="str">
        <f t="shared" si="378"/>
        <v>Compléter la part variable</v>
      </c>
      <c r="BX650" s="112" t="str">
        <f t="shared" si="379"/>
        <v>Dates contrat absentes ou non conformes</v>
      </c>
      <c r="BY650" s="95" t="str">
        <f t="shared" si="342"/>
        <v>Remplir les colonnes B, D à F, et H à P</v>
      </c>
      <c r="BZ650" s="11" t="str">
        <f t="shared" si="343"/>
        <v>Remplir les colonnes B, D à F, et H à P</v>
      </c>
      <c r="CA650"/>
      <c r="CB650"/>
    </row>
    <row r="651" spans="1:80" x14ac:dyDescent="0.3">
      <c r="A651" s="80"/>
      <c r="B651" s="99"/>
      <c r="C651" s="25"/>
      <c r="D651" s="25"/>
      <c r="E651" s="25"/>
      <c r="F651" s="25"/>
      <c r="G651" s="81"/>
      <c r="H651" s="34"/>
      <c r="I651" s="12"/>
      <c r="J651" s="101"/>
      <c r="K651" s="101"/>
      <c r="L651" s="102"/>
      <c r="M651" s="67"/>
      <c r="N651" s="39"/>
      <c r="O651" s="39"/>
      <c r="P651" s="90"/>
      <c r="Q651" s="12"/>
      <c r="R651" s="35">
        <f t="shared" si="344"/>
        <v>0</v>
      </c>
      <c r="S651" s="36"/>
      <c r="T651" s="115" t="str">
        <f t="shared" si="345"/>
        <v>Compléter la colonne précédente</v>
      </c>
      <c r="U651" s="112" t="str">
        <f t="shared" si="346"/>
        <v>Dates contrat absentes ou non conformes</v>
      </c>
      <c r="V651" s="12"/>
      <c r="W651" s="35">
        <f t="shared" si="347"/>
        <v>0</v>
      </c>
      <c r="X651" s="36"/>
      <c r="Y651" s="115" t="str">
        <f t="shared" si="348"/>
        <v>Compléter la part variable</v>
      </c>
      <c r="Z651" s="112" t="str">
        <f t="shared" si="349"/>
        <v>Dates contrat absentes ou non conformes</v>
      </c>
      <c r="AA651" s="12"/>
      <c r="AB651" s="35">
        <f t="shared" si="350"/>
        <v>0</v>
      </c>
      <c r="AC651" s="36"/>
      <c r="AD651" s="115" t="str">
        <f t="shared" si="351"/>
        <v>Compléter la part variable</v>
      </c>
      <c r="AE651" s="112" t="str">
        <f t="shared" si="352"/>
        <v>Dates contrat absentes ou non conformes</v>
      </c>
      <c r="AF651" s="12"/>
      <c r="AG651" s="35">
        <f t="shared" si="353"/>
        <v>0</v>
      </c>
      <c r="AH651" s="36"/>
      <c r="AI651" s="115" t="str">
        <f t="shared" si="354"/>
        <v>Compléter la part variable</v>
      </c>
      <c r="AJ651" s="112" t="str">
        <f t="shared" si="355"/>
        <v>Dates contrat absentes ou non conformes</v>
      </c>
      <c r="AK651" s="12"/>
      <c r="AL651" s="35">
        <f t="shared" si="356"/>
        <v>0</v>
      </c>
      <c r="AM651" s="36"/>
      <c r="AN651" s="115" t="str">
        <f t="shared" si="357"/>
        <v>Compléter la part variable</v>
      </c>
      <c r="AO651" s="112" t="str">
        <f t="shared" si="358"/>
        <v>Dates contrat absentes ou non conformes</v>
      </c>
      <c r="AP651" s="12"/>
      <c r="AQ651" s="35">
        <f t="shared" si="359"/>
        <v>0</v>
      </c>
      <c r="AR651" s="36"/>
      <c r="AS651" s="115" t="str">
        <f t="shared" si="360"/>
        <v>Compléter la part variable</v>
      </c>
      <c r="AT651" s="112" t="str">
        <f t="shared" si="361"/>
        <v>Dates contrat absentes ou non conformes</v>
      </c>
      <c r="AU651" s="12"/>
      <c r="AV651" s="35">
        <f t="shared" si="362"/>
        <v>0</v>
      </c>
      <c r="AW651" s="36"/>
      <c r="AX651" s="115" t="str">
        <f t="shared" si="363"/>
        <v>Compléter la part variable</v>
      </c>
      <c r="AY651" s="112" t="str">
        <f t="shared" si="364"/>
        <v>Dates contrat absentes ou non conformes</v>
      </c>
      <c r="AZ651" s="12"/>
      <c r="BA651" s="35">
        <f t="shared" si="365"/>
        <v>0</v>
      </c>
      <c r="BB651" s="36"/>
      <c r="BC651" s="115" t="str">
        <f t="shared" si="366"/>
        <v>Compléter la part variable</v>
      </c>
      <c r="BD651" s="112" t="str">
        <f t="shared" si="367"/>
        <v>Dates contrat absentes ou non conformes</v>
      </c>
      <c r="BE651" s="12"/>
      <c r="BF651" s="35">
        <f t="shared" si="368"/>
        <v>0</v>
      </c>
      <c r="BG651" s="36"/>
      <c r="BH651" s="115" t="str">
        <f t="shared" si="369"/>
        <v>Compléter la part variable</v>
      </c>
      <c r="BI651" s="112" t="str">
        <f t="shared" si="370"/>
        <v>Dates contrat absentes ou non conformes</v>
      </c>
      <c r="BJ651" s="12"/>
      <c r="BK651" s="35">
        <f t="shared" si="371"/>
        <v>0</v>
      </c>
      <c r="BL651" s="36"/>
      <c r="BM651" s="115" t="str">
        <f t="shared" si="372"/>
        <v>Compléter la part variable</v>
      </c>
      <c r="BN651" s="112" t="str">
        <f t="shared" si="373"/>
        <v>Dates contrat absentes ou non conformes</v>
      </c>
      <c r="BO651" s="12"/>
      <c r="BP651" s="35">
        <f t="shared" si="374"/>
        <v>0</v>
      </c>
      <c r="BQ651" s="36"/>
      <c r="BR651" s="115" t="str">
        <f t="shared" si="375"/>
        <v>Compléter la part variable</v>
      </c>
      <c r="BS651" s="112" t="str">
        <f t="shared" si="376"/>
        <v>Dates contrat absentes ou non conformes</v>
      </c>
      <c r="BT651" s="12"/>
      <c r="BU651" s="35">
        <f t="shared" si="377"/>
        <v>0</v>
      </c>
      <c r="BV651" s="36"/>
      <c r="BW651" s="115" t="str">
        <f t="shared" si="378"/>
        <v>Compléter la part variable</v>
      </c>
      <c r="BX651" s="112" t="str">
        <f t="shared" si="379"/>
        <v>Dates contrat absentes ou non conformes</v>
      </c>
      <c r="BY651" s="95" t="str">
        <f t="shared" si="342"/>
        <v>Remplir les colonnes B, D à F, et H à P</v>
      </c>
      <c r="BZ651" s="11" t="str">
        <f t="shared" si="343"/>
        <v>Remplir les colonnes B, D à F, et H à P</v>
      </c>
      <c r="CA651"/>
      <c r="CB651"/>
    </row>
    <row r="652" spans="1:80" x14ac:dyDescent="0.3">
      <c r="A652" s="80"/>
      <c r="B652" s="99"/>
      <c r="C652" s="25"/>
      <c r="D652" s="25"/>
      <c r="E652" s="25"/>
      <c r="F652" s="25"/>
      <c r="G652" s="81"/>
      <c r="H652" s="34"/>
      <c r="I652" s="12"/>
      <c r="J652" s="101"/>
      <c r="K652" s="101"/>
      <c r="L652" s="102"/>
      <c r="M652" s="67"/>
      <c r="N652" s="39"/>
      <c r="O652" s="39"/>
      <c r="P652" s="90"/>
      <c r="Q652" s="12"/>
      <c r="R652" s="35">
        <f t="shared" si="344"/>
        <v>0</v>
      </c>
      <c r="S652" s="36"/>
      <c r="T652" s="115" t="str">
        <f t="shared" si="345"/>
        <v>Compléter la colonne précédente</v>
      </c>
      <c r="U652" s="112" t="str">
        <f t="shared" si="346"/>
        <v>Dates contrat absentes ou non conformes</v>
      </c>
      <c r="V652" s="12"/>
      <c r="W652" s="35">
        <f t="shared" si="347"/>
        <v>0</v>
      </c>
      <c r="X652" s="36"/>
      <c r="Y652" s="115" t="str">
        <f t="shared" si="348"/>
        <v>Compléter la part variable</v>
      </c>
      <c r="Z652" s="112" t="str">
        <f t="shared" si="349"/>
        <v>Dates contrat absentes ou non conformes</v>
      </c>
      <c r="AA652" s="12"/>
      <c r="AB652" s="35">
        <f t="shared" si="350"/>
        <v>0</v>
      </c>
      <c r="AC652" s="36"/>
      <c r="AD652" s="115" t="str">
        <f t="shared" si="351"/>
        <v>Compléter la part variable</v>
      </c>
      <c r="AE652" s="112" t="str">
        <f t="shared" si="352"/>
        <v>Dates contrat absentes ou non conformes</v>
      </c>
      <c r="AF652" s="12"/>
      <c r="AG652" s="35">
        <f t="shared" si="353"/>
        <v>0</v>
      </c>
      <c r="AH652" s="36"/>
      <c r="AI652" s="115" t="str">
        <f t="shared" si="354"/>
        <v>Compléter la part variable</v>
      </c>
      <c r="AJ652" s="112" t="str">
        <f t="shared" si="355"/>
        <v>Dates contrat absentes ou non conformes</v>
      </c>
      <c r="AK652" s="12"/>
      <c r="AL652" s="35">
        <f t="shared" si="356"/>
        <v>0</v>
      </c>
      <c r="AM652" s="36"/>
      <c r="AN652" s="115" t="str">
        <f t="shared" si="357"/>
        <v>Compléter la part variable</v>
      </c>
      <c r="AO652" s="112" t="str">
        <f t="shared" si="358"/>
        <v>Dates contrat absentes ou non conformes</v>
      </c>
      <c r="AP652" s="12"/>
      <c r="AQ652" s="35">
        <f t="shared" si="359"/>
        <v>0</v>
      </c>
      <c r="AR652" s="36"/>
      <c r="AS652" s="115" t="str">
        <f t="shared" si="360"/>
        <v>Compléter la part variable</v>
      </c>
      <c r="AT652" s="112" t="str">
        <f t="shared" si="361"/>
        <v>Dates contrat absentes ou non conformes</v>
      </c>
      <c r="AU652" s="12"/>
      <c r="AV652" s="35">
        <f t="shared" si="362"/>
        <v>0</v>
      </c>
      <c r="AW652" s="36"/>
      <c r="AX652" s="115" t="str">
        <f t="shared" si="363"/>
        <v>Compléter la part variable</v>
      </c>
      <c r="AY652" s="112" t="str">
        <f t="shared" si="364"/>
        <v>Dates contrat absentes ou non conformes</v>
      </c>
      <c r="AZ652" s="12"/>
      <c r="BA652" s="35">
        <f t="shared" si="365"/>
        <v>0</v>
      </c>
      <c r="BB652" s="36"/>
      <c r="BC652" s="115" t="str">
        <f t="shared" si="366"/>
        <v>Compléter la part variable</v>
      </c>
      <c r="BD652" s="112" t="str">
        <f t="shared" si="367"/>
        <v>Dates contrat absentes ou non conformes</v>
      </c>
      <c r="BE652" s="12"/>
      <c r="BF652" s="35">
        <f t="shared" si="368"/>
        <v>0</v>
      </c>
      <c r="BG652" s="36"/>
      <c r="BH652" s="115" t="str">
        <f t="shared" si="369"/>
        <v>Compléter la part variable</v>
      </c>
      <c r="BI652" s="112" t="str">
        <f t="shared" si="370"/>
        <v>Dates contrat absentes ou non conformes</v>
      </c>
      <c r="BJ652" s="12"/>
      <c r="BK652" s="35">
        <f t="shared" si="371"/>
        <v>0</v>
      </c>
      <c r="BL652" s="36"/>
      <c r="BM652" s="115" t="str">
        <f t="shared" si="372"/>
        <v>Compléter la part variable</v>
      </c>
      <c r="BN652" s="112" t="str">
        <f t="shared" si="373"/>
        <v>Dates contrat absentes ou non conformes</v>
      </c>
      <c r="BO652" s="12"/>
      <c r="BP652" s="35">
        <f t="shared" si="374"/>
        <v>0</v>
      </c>
      <c r="BQ652" s="36"/>
      <c r="BR652" s="115" t="str">
        <f t="shared" si="375"/>
        <v>Compléter la part variable</v>
      </c>
      <c r="BS652" s="112" t="str">
        <f t="shared" si="376"/>
        <v>Dates contrat absentes ou non conformes</v>
      </c>
      <c r="BT652" s="12"/>
      <c r="BU652" s="35">
        <f t="shared" si="377"/>
        <v>0</v>
      </c>
      <c r="BV652" s="36"/>
      <c r="BW652" s="115" t="str">
        <f t="shared" si="378"/>
        <v>Compléter la part variable</v>
      </c>
      <c r="BX652" s="112" t="str">
        <f t="shared" si="379"/>
        <v>Dates contrat absentes ou non conformes</v>
      </c>
      <c r="BY652" s="95" t="str">
        <f t="shared" si="342"/>
        <v>Remplir les colonnes B, D à F, et H à P</v>
      </c>
      <c r="BZ652" s="11" t="str">
        <f t="shared" si="343"/>
        <v>Remplir les colonnes B, D à F, et H à P</v>
      </c>
      <c r="CA652"/>
      <c r="CB652"/>
    </row>
    <row r="653" spans="1:80" x14ac:dyDescent="0.3">
      <c r="A653" s="80"/>
      <c r="B653" s="99"/>
      <c r="C653" s="25"/>
      <c r="D653" s="25"/>
      <c r="E653" s="25"/>
      <c r="F653" s="25"/>
      <c r="G653" s="81"/>
      <c r="H653" s="34"/>
      <c r="I653" s="12"/>
      <c r="J653" s="101"/>
      <c r="K653" s="101"/>
      <c r="L653" s="102"/>
      <c r="M653" s="67"/>
      <c r="N653" s="39"/>
      <c r="O653" s="39"/>
      <c r="P653" s="90"/>
      <c r="Q653" s="12"/>
      <c r="R653" s="35">
        <f t="shared" si="344"/>
        <v>0</v>
      </c>
      <c r="S653" s="36"/>
      <c r="T653" s="115" t="str">
        <f t="shared" si="345"/>
        <v>Compléter la colonne précédente</v>
      </c>
      <c r="U653" s="112" t="str">
        <f t="shared" si="346"/>
        <v>Dates contrat absentes ou non conformes</v>
      </c>
      <c r="V653" s="12"/>
      <c r="W653" s="35">
        <f t="shared" si="347"/>
        <v>0</v>
      </c>
      <c r="X653" s="36"/>
      <c r="Y653" s="115" t="str">
        <f t="shared" si="348"/>
        <v>Compléter la part variable</v>
      </c>
      <c r="Z653" s="112" t="str">
        <f t="shared" si="349"/>
        <v>Dates contrat absentes ou non conformes</v>
      </c>
      <c r="AA653" s="12"/>
      <c r="AB653" s="35">
        <f t="shared" si="350"/>
        <v>0</v>
      </c>
      <c r="AC653" s="36"/>
      <c r="AD653" s="115" t="str">
        <f t="shared" si="351"/>
        <v>Compléter la part variable</v>
      </c>
      <c r="AE653" s="112" t="str">
        <f t="shared" si="352"/>
        <v>Dates contrat absentes ou non conformes</v>
      </c>
      <c r="AF653" s="12"/>
      <c r="AG653" s="35">
        <f t="shared" si="353"/>
        <v>0</v>
      </c>
      <c r="AH653" s="36"/>
      <c r="AI653" s="115" t="str">
        <f t="shared" si="354"/>
        <v>Compléter la part variable</v>
      </c>
      <c r="AJ653" s="112" t="str">
        <f t="shared" si="355"/>
        <v>Dates contrat absentes ou non conformes</v>
      </c>
      <c r="AK653" s="12"/>
      <c r="AL653" s="35">
        <f t="shared" si="356"/>
        <v>0</v>
      </c>
      <c r="AM653" s="36"/>
      <c r="AN653" s="115" t="str">
        <f t="shared" si="357"/>
        <v>Compléter la part variable</v>
      </c>
      <c r="AO653" s="112" t="str">
        <f t="shared" si="358"/>
        <v>Dates contrat absentes ou non conformes</v>
      </c>
      <c r="AP653" s="12"/>
      <c r="AQ653" s="35">
        <f t="shared" si="359"/>
        <v>0</v>
      </c>
      <c r="AR653" s="36"/>
      <c r="AS653" s="115" t="str">
        <f t="shared" si="360"/>
        <v>Compléter la part variable</v>
      </c>
      <c r="AT653" s="112" t="str">
        <f t="shared" si="361"/>
        <v>Dates contrat absentes ou non conformes</v>
      </c>
      <c r="AU653" s="12"/>
      <c r="AV653" s="35">
        <f t="shared" si="362"/>
        <v>0</v>
      </c>
      <c r="AW653" s="36"/>
      <c r="AX653" s="115" t="str">
        <f t="shared" si="363"/>
        <v>Compléter la part variable</v>
      </c>
      <c r="AY653" s="112" t="str">
        <f t="shared" si="364"/>
        <v>Dates contrat absentes ou non conformes</v>
      </c>
      <c r="AZ653" s="12"/>
      <c r="BA653" s="35">
        <f t="shared" si="365"/>
        <v>0</v>
      </c>
      <c r="BB653" s="36"/>
      <c r="BC653" s="115" t="str">
        <f t="shared" si="366"/>
        <v>Compléter la part variable</v>
      </c>
      <c r="BD653" s="112" t="str">
        <f t="shared" si="367"/>
        <v>Dates contrat absentes ou non conformes</v>
      </c>
      <c r="BE653" s="12"/>
      <c r="BF653" s="35">
        <f t="shared" si="368"/>
        <v>0</v>
      </c>
      <c r="BG653" s="36"/>
      <c r="BH653" s="115" t="str">
        <f t="shared" si="369"/>
        <v>Compléter la part variable</v>
      </c>
      <c r="BI653" s="112" t="str">
        <f t="shared" si="370"/>
        <v>Dates contrat absentes ou non conformes</v>
      </c>
      <c r="BJ653" s="12"/>
      <c r="BK653" s="35">
        <f t="shared" si="371"/>
        <v>0</v>
      </c>
      <c r="BL653" s="36"/>
      <c r="BM653" s="115" t="str">
        <f t="shared" si="372"/>
        <v>Compléter la part variable</v>
      </c>
      <c r="BN653" s="112" t="str">
        <f t="shared" si="373"/>
        <v>Dates contrat absentes ou non conformes</v>
      </c>
      <c r="BO653" s="12"/>
      <c r="BP653" s="35">
        <f t="shared" si="374"/>
        <v>0</v>
      </c>
      <c r="BQ653" s="36"/>
      <c r="BR653" s="115" t="str">
        <f t="shared" si="375"/>
        <v>Compléter la part variable</v>
      </c>
      <c r="BS653" s="112" t="str">
        <f t="shared" si="376"/>
        <v>Dates contrat absentes ou non conformes</v>
      </c>
      <c r="BT653" s="12"/>
      <c r="BU653" s="35">
        <f t="shared" si="377"/>
        <v>0</v>
      </c>
      <c r="BV653" s="36"/>
      <c r="BW653" s="115" t="str">
        <f t="shared" si="378"/>
        <v>Compléter la part variable</v>
      </c>
      <c r="BX653" s="112" t="str">
        <f t="shared" si="379"/>
        <v>Dates contrat absentes ou non conformes</v>
      </c>
      <c r="BY653" s="95" t="str">
        <f t="shared" ref="BY653:BY716" si="380">IFERROR(IF($O653="non","Attestation sur l'honneur non complétée",IF($P653="non","Le client n'a pas reçu de réduction de prix",IF(OR($B653="",$D653="",$E653="",$F653="",$H653="",$I653="",$J653="",$K653="",$L653="",$M653="",$N653="",$O653="",$P653=""),"Remplir les colonnes B, D à F, et H à P",IF(ISBLANK(A653),"Remplir le nom du client",SUM(periode2four))))),0)</f>
        <v>Remplir les colonnes B, D à F, et H à P</v>
      </c>
      <c r="BZ653" s="11" t="str">
        <f t="shared" ref="BZ653:BZ716" si="381">IFERROR(IF($O653="non","Attestation sur l'honneur non complétée",IF($P653="non","Le client n'a pas reçu de réduction de prix",IF(OR($B653="",$D653="",$E653="",$F653="",$H653="",$I653="",$J653="",$K653="",$L653="",$M653="",$N653="",$O653="",$P653=""),"Remplir les colonnes B, D à F, et H à P",IF(ISBLANK(A653),"Remplir le nom du client",SUM(periode3four))))),0)</f>
        <v>Remplir les colonnes B, D à F, et H à P</v>
      </c>
      <c r="CA653"/>
      <c r="CB653"/>
    </row>
    <row r="654" spans="1:80" x14ac:dyDescent="0.3">
      <c r="A654" s="80"/>
      <c r="B654" s="99"/>
      <c r="C654" s="25"/>
      <c r="D654" s="25"/>
      <c r="E654" s="25"/>
      <c r="F654" s="25"/>
      <c r="G654" s="81"/>
      <c r="H654" s="34"/>
      <c r="I654" s="12"/>
      <c r="J654" s="101"/>
      <c r="K654" s="101"/>
      <c r="L654" s="102"/>
      <c r="M654" s="67"/>
      <c r="N654" s="39"/>
      <c r="O654" s="39"/>
      <c r="P654" s="90"/>
      <c r="Q654" s="12"/>
      <c r="R654" s="35">
        <f t="shared" ref="R654:R717" si="382">$Q654</f>
        <v>0</v>
      </c>
      <c r="S654" s="36"/>
      <c r="T654" s="115" t="str">
        <f t="shared" ref="T654:T717" si="383">IF($S654="","Compléter la colonne précédente",IF($S654-$C$6&lt;0,0,$S654-$C$6))</f>
        <v>Compléter la colonne précédente</v>
      </c>
      <c r="U654" s="112" t="str">
        <f t="shared" ref="U654:U717" si="384">IFERROR(IF(AND($J654&lt;DATE(2023,6,30),$K654&lt;=DATE(2024,12,31),$L654&gt;=DATE(2024,1,1),$L654&gt;$K654),$R654*$T654*(1+$N654),"Dates contrat absentes ou non conformes"),"Compléter les termes C, P et TVA")</f>
        <v>Dates contrat absentes ou non conformes</v>
      </c>
      <c r="V654" s="12"/>
      <c r="W654" s="35">
        <f t="shared" ref="W654:W717" si="385">$V654</f>
        <v>0</v>
      </c>
      <c r="X654" s="36"/>
      <c r="Y654" s="115" t="str">
        <f t="shared" ref="Y654:Y717" si="386">IF($X654="","Compléter la part variable",IF($X654-$C$6&lt;0,0,$X654-$C$6))</f>
        <v>Compléter la part variable</v>
      </c>
      <c r="Z654" s="112" t="str">
        <f t="shared" ref="Z654:Z717" si="387">IFERROR(IF(AND($J654&lt;DATE(2023,6,30),$K654&lt;=DATE(2024,12,31),$L654&gt;=DATE(2024,1,1),$L654&gt;$K654),$W654*$Y654*(1+$N654),"Dates contrat absentes ou non conformes"),"Compléter les termes C, P et TVA")</f>
        <v>Dates contrat absentes ou non conformes</v>
      </c>
      <c r="AA654" s="12"/>
      <c r="AB654" s="35">
        <f t="shared" ref="AB654:AB717" si="388">$AA654</f>
        <v>0</v>
      </c>
      <c r="AC654" s="36"/>
      <c r="AD654" s="115" t="str">
        <f t="shared" ref="AD654:AD717" si="389">IF($AC654="","Compléter la part variable",IF($AC654-$C$6&lt;0,0,$AC654-$C$6))</f>
        <v>Compléter la part variable</v>
      </c>
      <c r="AE654" s="112" t="str">
        <f t="shared" ref="AE654:AE717" si="390">IFERROR(IF(AND($J654&lt;DATE(2023,6,30),$K654&lt;=DATE(2024,12,31),$L654&gt;=DATE(2024,1,1),$L654&gt;$K654),$AB654*$AD654*(1+$N654),"Dates contrat absentes ou non conformes"),"Compléter les termes C, P et TVA")</f>
        <v>Dates contrat absentes ou non conformes</v>
      </c>
      <c r="AF654" s="12"/>
      <c r="AG654" s="35">
        <f t="shared" ref="AG654:AG717" si="391">$AF654</f>
        <v>0</v>
      </c>
      <c r="AH654" s="36"/>
      <c r="AI654" s="115" t="str">
        <f t="shared" ref="AI654:AI717" si="392">IF($AH654="","Compléter la part variable",IF($AH654-$C$6&lt;0,0,$AH654-$C$6))</f>
        <v>Compléter la part variable</v>
      </c>
      <c r="AJ654" s="112" t="str">
        <f t="shared" ref="AJ654:AJ717" si="393">IFERROR(IF(AND($J654&lt;DATE(2023,6,30),$K654&lt;=DATE(2024,12,31),$L654&gt;=DATE(2024,1,1),$L654&gt;$K654),$AG654*$AI654*(1+$N654),"Dates contrat absentes ou non conformes"),"Compléter les termes C, P et TVA")</f>
        <v>Dates contrat absentes ou non conformes</v>
      </c>
      <c r="AK654" s="12"/>
      <c r="AL654" s="35">
        <f t="shared" ref="AL654:AL717" si="394">$AK654</f>
        <v>0</v>
      </c>
      <c r="AM654" s="36"/>
      <c r="AN654" s="115" t="str">
        <f t="shared" ref="AN654:AN717" si="395">IF($AM654="","Compléter la part variable",IF($AM654-$C$6&lt;0,0,$AM654-$C$6))</f>
        <v>Compléter la part variable</v>
      </c>
      <c r="AO654" s="112" t="str">
        <f t="shared" ref="AO654:AO717" si="396">IFERROR(IF(AND($J654&lt;DATE(2023,6,30),$K654&lt;=DATE(2024,12,31),$L654&gt;=DATE(2024,1,1),$L654&gt;$K654),$AL654*$AN654*(1+$N654),"Dates contrat absentes ou non conformes"),"Compléter les termes C, P et TVA")</f>
        <v>Dates contrat absentes ou non conformes</v>
      </c>
      <c r="AP654" s="12"/>
      <c r="AQ654" s="35">
        <f t="shared" ref="AQ654:AQ717" si="397">$AP654</f>
        <v>0</v>
      </c>
      <c r="AR654" s="36"/>
      <c r="AS654" s="115" t="str">
        <f t="shared" ref="AS654:AS717" si="398">IF($AR654="","Compléter la part variable",IF($AR654-$C$6&lt;0,0,$AR654-$C$6))</f>
        <v>Compléter la part variable</v>
      </c>
      <c r="AT654" s="112" t="str">
        <f t="shared" ref="AT654:AT717" si="399">IFERROR(IF(AND($J654&lt;DATE(2023,6,30),$K654&lt;=DATE(2024,12,31),$L654&gt;=DATE(2024,1,1),$L654&gt;$K654),$AQ654*$AS654*(1+$N654),"Dates contrat absentes ou non conformes"),"Compléter les termes C, P et TVA")</f>
        <v>Dates contrat absentes ou non conformes</v>
      </c>
      <c r="AU654" s="12"/>
      <c r="AV654" s="35">
        <f t="shared" ref="AV654:AV717" si="400">$AU654</f>
        <v>0</v>
      </c>
      <c r="AW654" s="36"/>
      <c r="AX654" s="115" t="str">
        <f t="shared" ref="AX654:AX717" si="401">IF($AW654="","Compléter la part variable",IF($AW654-$C$6&lt;0,0,$AW654-$C$6))</f>
        <v>Compléter la part variable</v>
      </c>
      <c r="AY654" s="112" t="str">
        <f t="shared" ref="AY654:AY717" si="402">IFERROR(IF(AND($J654&lt;DATE(2023,6,30),$K654&lt;=DATE(2024,12,31),$L654&gt;=DATE(2024,1,1),$L654&gt;$K654),$AV654*$AX654*(1+$N654),"Dates contrat absentes ou non conformes"),"Compléter les termes C, P et TVA")</f>
        <v>Dates contrat absentes ou non conformes</v>
      </c>
      <c r="AZ654" s="12"/>
      <c r="BA654" s="35">
        <f t="shared" ref="BA654:BA717" si="403">$AZ654</f>
        <v>0</v>
      </c>
      <c r="BB654" s="36"/>
      <c r="BC654" s="115" t="str">
        <f t="shared" ref="BC654:BC717" si="404">IF($BB654="","Compléter la part variable",IF($BB654-$C$6&lt;0,0,$BB654-$C$6))</f>
        <v>Compléter la part variable</v>
      </c>
      <c r="BD654" s="112" t="str">
        <f t="shared" ref="BD654:BD717" si="405">IFERROR(IF(AND($J654&lt;DATE(2023,6,30),$K654&lt;=DATE(2024,12,31),$L654&gt;=DATE(2024,1,1),$L654&gt;$K654),$BA654*$BC654*(1+$N654),"Dates contrat absentes ou non conformes"),"Compléter les termes C, P et TVA")</f>
        <v>Dates contrat absentes ou non conformes</v>
      </c>
      <c r="BE654" s="12"/>
      <c r="BF654" s="35">
        <f t="shared" ref="BF654:BF717" si="406">$BE654</f>
        <v>0</v>
      </c>
      <c r="BG654" s="36"/>
      <c r="BH654" s="115" t="str">
        <f t="shared" ref="BH654:BH717" si="407">IF($BG654="","Compléter la part variable",IF($BG654-$C$6&lt;0,0,$BG654-$C$6))</f>
        <v>Compléter la part variable</v>
      </c>
      <c r="BI654" s="112" t="str">
        <f t="shared" ref="BI654:BI717" si="408">IFERROR(IF(AND($J654&lt;DATE(2023,6,30),$K654&lt;=DATE(2024,12,31),$L654&gt;=DATE(2024,1,1),$L654&gt;$K654),$BF654*$BH654*(1+$N654),"Dates contrat absentes ou non conformes"),"Compléter les termes C, P et TVA")</f>
        <v>Dates contrat absentes ou non conformes</v>
      </c>
      <c r="BJ654" s="12"/>
      <c r="BK654" s="35">
        <f t="shared" ref="BK654:BK717" si="409">$BJ654</f>
        <v>0</v>
      </c>
      <c r="BL654" s="36"/>
      <c r="BM654" s="115" t="str">
        <f t="shared" ref="BM654:BM717" si="410">IF($BL654="","Compléter la part variable",IF($BL654-$C$6&lt;0,0,$BL654-$C$6))</f>
        <v>Compléter la part variable</v>
      </c>
      <c r="BN654" s="112" t="str">
        <f t="shared" ref="BN654:BN717" si="411">IFERROR(IF(AND($J654&lt;DATE(2023,6,30),$K654&lt;=DATE(2024,12,31),$L654&gt;=DATE(2024,1,1),$L654&gt;$K654),$BK654*$BM654*(1+$N654),"Dates contrat absentes ou non conformes"),"Compléter les termes C, P et TVA")</f>
        <v>Dates contrat absentes ou non conformes</v>
      </c>
      <c r="BO654" s="12"/>
      <c r="BP654" s="35">
        <f t="shared" ref="BP654:BP717" si="412">$BO654</f>
        <v>0</v>
      </c>
      <c r="BQ654" s="36"/>
      <c r="BR654" s="115" t="str">
        <f t="shared" ref="BR654:BR717" si="413">IF($BQ654="","Compléter la part variable",IF($BQ654-$C$6&lt;0,0,$BQ654-$C$6))</f>
        <v>Compléter la part variable</v>
      </c>
      <c r="BS654" s="112" t="str">
        <f t="shared" ref="BS654:BS717" si="414">IFERROR(IF(AND($J654&lt;DATE(2023,6,30),$K654&lt;=DATE(2024,12,31),$L654&gt;=DATE(2024,1,1),$L654&gt;$K654),$BP654*$BR654*(1+$N654),"Dates contrat absentes ou non conformes"),"Compléter les termes C, P et TVA")</f>
        <v>Dates contrat absentes ou non conformes</v>
      </c>
      <c r="BT654" s="12"/>
      <c r="BU654" s="35">
        <f t="shared" ref="BU654:BU717" si="415">$BT654</f>
        <v>0</v>
      </c>
      <c r="BV654" s="36"/>
      <c r="BW654" s="115" t="str">
        <f t="shared" ref="BW654:BW717" si="416">IF($BV654="","Compléter la part variable",IF($BV654-$C$6&lt;0,0,$BV654-$C$6))</f>
        <v>Compléter la part variable</v>
      </c>
      <c r="BX654" s="112" t="str">
        <f t="shared" ref="BX654:BX717" si="417">IFERROR(IF(AND($J654&lt;DATE(2023,6,30),$K654&lt;=DATE(2024,12,31),$L654&gt;=DATE(2024,1,1),$L654&gt;$K654),$BU654*$BW654*(1+$N654),"Dates contrat absentes ou non conformes"),"Compléter les termes C, P et TVA")</f>
        <v>Dates contrat absentes ou non conformes</v>
      </c>
      <c r="BY654" s="95" t="str">
        <f t="shared" si="380"/>
        <v>Remplir les colonnes B, D à F, et H à P</v>
      </c>
      <c r="BZ654" s="11" t="str">
        <f t="shared" si="381"/>
        <v>Remplir les colonnes B, D à F, et H à P</v>
      </c>
      <c r="CA654"/>
      <c r="CB654"/>
    </row>
    <row r="655" spans="1:80" x14ac:dyDescent="0.3">
      <c r="A655" s="80"/>
      <c r="B655" s="99"/>
      <c r="C655" s="25"/>
      <c r="D655" s="25"/>
      <c r="E655" s="25"/>
      <c r="F655" s="25"/>
      <c r="G655" s="81"/>
      <c r="H655" s="34"/>
      <c r="I655" s="12"/>
      <c r="J655" s="101"/>
      <c r="K655" s="101"/>
      <c r="L655" s="102"/>
      <c r="M655" s="67"/>
      <c r="N655" s="39"/>
      <c r="O655" s="39"/>
      <c r="P655" s="90"/>
      <c r="Q655" s="12"/>
      <c r="R655" s="35">
        <f t="shared" si="382"/>
        <v>0</v>
      </c>
      <c r="S655" s="36"/>
      <c r="T655" s="115" t="str">
        <f t="shared" si="383"/>
        <v>Compléter la colonne précédente</v>
      </c>
      <c r="U655" s="112" t="str">
        <f t="shared" si="384"/>
        <v>Dates contrat absentes ou non conformes</v>
      </c>
      <c r="V655" s="12"/>
      <c r="W655" s="35">
        <f t="shared" si="385"/>
        <v>0</v>
      </c>
      <c r="X655" s="36"/>
      <c r="Y655" s="115" t="str">
        <f t="shared" si="386"/>
        <v>Compléter la part variable</v>
      </c>
      <c r="Z655" s="112" t="str">
        <f t="shared" si="387"/>
        <v>Dates contrat absentes ou non conformes</v>
      </c>
      <c r="AA655" s="12"/>
      <c r="AB655" s="35">
        <f t="shared" si="388"/>
        <v>0</v>
      </c>
      <c r="AC655" s="36"/>
      <c r="AD655" s="115" t="str">
        <f t="shared" si="389"/>
        <v>Compléter la part variable</v>
      </c>
      <c r="AE655" s="112" t="str">
        <f t="shared" si="390"/>
        <v>Dates contrat absentes ou non conformes</v>
      </c>
      <c r="AF655" s="12"/>
      <c r="AG655" s="35">
        <f t="shared" si="391"/>
        <v>0</v>
      </c>
      <c r="AH655" s="36"/>
      <c r="AI655" s="115" t="str">
        <f t="shared" si="392"/>
        <v>Compléter la part variable</v>
      </c>
      <c r="AJ655" s="112" t="str">
        <f t="shared" si="393"/>
        <v>Dates contrat absentes ou non conformes</v>
      </c>
      <c r="AK655" s="12"/>
      <c r="AL655" s="35">
        <f t="shared" si="394"/>
        <v>0</v>
      </c>
      <c r="AM655" s="36"/>
      <c r="AN655" s="115" t="str">
        <f t="shared" si="395"/>
        <v>Compléter la part variable</v>
      </c>
      <c r="AO655" s="112" t="str">
        <f t="shared" si="396"/>
        <v>Dates contrat absentes ou non conformes</v>
      </c>
      <c r="AP655" s="12"/>
      <c r="AQ655" s="35">
        <f t="shared" si="397"/>
        <v>0</v>
      </c>
      <c r="AR655" s="36"/>
      <c r="AS655" s="115" t="str">
        <f t="shared" si="398"/>
        <v>Compléter la part variable</v>
      </c>
      <c r="AT655" s="112" t="str">
        <f t="shared" si="399"/>
        <v>Dates contrat absentes ou non conformes</v>
      </c>
      <c r="AU655" s="12"/>
      <c r="AV655" s="35">
        <f t="shared" si="400"/>
        <v>0</v>
      </c>
      <c r="AW655" s="36"/>
      <c r="AX655" s="115" t="str">
        <f t="shared" si="401"/>
        <v>Compléter la part variable</v>
      </c>
      <c r="AY655" s="112" t="str">
        <f t="shared" si="402"/>
        <v>Dates contrat absentes ou non conformes</v>
      </c>
      <c r="AZ655" s="12"/>
      <c r="BA655" s="35">
        <f t="shared" si="403"/>
        <v>0</v>
      </c>
      <c r="BB655" s="36"/>
      <c r="BC655" s="115" t="str">
        <f t="shared" si="404"/>
        <v>Compléter la part variable</v>
      </c>
      <c r="BD655" s="112" t="str">
        <f t="shared" si="405"/>
        <v>Dates contrat absentes ou non conformes</v>
      </c>
      <c r="BE655" s="12"/>
      <c r="BF655" s="35">
        <f t="shared" si="406"/>
        <v>0</v>
      </c>
      <c r="BG655" s="36"/>
      <c r="BH655" s="115" t="str">
        <f t="shared" si="407"/>
        <v>Compléter la part variable</v>
      </c>
      <c r="BI655" s="112" t="str">
        <f t="shared" si="408"/>
        <v>Dates contrat absentes ou non conformes</v>
      </c>
      <c r="BJ655" s="12"/>
      <c r="BK655" s="35">
        <f t="shared" si="409"/>
        <v>0</v>
      </c>
      <c r="BL655" s="36"/>
      <c r="BM655" s="115" t="str">
        <f t="shared" si="410"/>
        <v>Compléter la part variable</v>
      </c>
      <c r="BN655" s="112" t="str">
        <f t="shared" si="411"/>
        <v>Dates contrat absentes ou non conformes</v>
      </c>
      <c r="BO655" s="12"/>
      <c r="BP655" s="35">
        <f t="shared" si="412"/>
        <v>0</v>
      </c>
      <c r="BQ655" s="36"/>
      <c r="BR655" s="115" t="str">
        <f t="shared" si="413"/>
        <v>Compléter la part variable</v>
      </c>
      <c r="BS655" s="112" t="str">
        <f t="shared" si="414"/>
        <v>Dates contrat absentes ou non conformes</v>
      </c>
      <c r="BT655" s="12"/>
      <c r="BU655" s="35">
        <f t="shared" si="415"/>
        <v>0</v>
      </c>
      <c r="BV655" s="36"/>
      <c r="BW655" s="115" t="str">
        <f t="shared" si="416"/>
        <v>Compléter la part variable</v>
      </c>
      <c r="BX655" s="112" t="str">
        <f t="shared" si="417"/>
        <v>Dates contrat absentes ou non conformes</v>
      </c>
      <c r="BY655" s="95" t="str">
        <f t="shared" si="380"/>
        <v>Remplir les colonnes B, D à F, et H à P</v>
      </c>
      <c r="BZ655" s="11" t="str">
        <f t="shared" si="381"/>
        <v>Remplir les colonnes B, D à F, et H à P</v>
      </c>
      <c r="CA655"/>
      <c r="CB655"/>
    </row>
    <row r="656" spans="1:80" x14ac:dyDescent="0.3">
      <c r="A656" s="80"/>
      <c r="B656" s="99"/>
      <c r="C656" s="25"/>
      <c r="D656" s="25"/>
      <c r="E656" s="25"/>
      <c r="F656" s="25"/>
      <c r="G656" s="81"/>
      <c r="H656" s="34"/>
      <c r="I656" s="12"/>
      <c r="J656" s="101"/>
      <c r="K656" s="101"/>
      <c r="L656" s="102"/>
      <c r="M656" s="67"/>
      <c r="N656" s="39"/>
      <c r="O656" s="39"/>
      <c r="P656" s="90"/>
      <c r="Q656" s="12"/>
      <c r="R656" s="35">
        <f t="shared" si="382"/>
        <v>0</v>
      </c>
      <c r="S656" s="36"/>
      <c r="T656" s="115" t="str">
        <f t="shared" si="383"/>
        <v>Compléter la colonne précédente</v>
      </c>
      <c r="U656" s="112" t="str">
        <f t="shared" si="384"/>
        <v>Dates contrat absentes ou non conformes</v>
      </c>
      <c r="V656" s="12"/>
      <c r="W656" s="35">
        <f t="shared" si="385"/>
        <v>0</v>
      </c>
      <c r="X656" s="36"/>
      <c r="Y656" s="115" t="str">
        <f t="shared" si="386"/>
        <v>Compléter la part variable</v>
      </c>
      <c r="Z656" s="112" t="str">
        <f t="shared" si="387"/>
        <v>Dates contrat absentes ou non conformes</v>
      </c>
      <c r="AA656" s="12"/>
      <c r="AB656" s="35">
        <f t="shared" si="388"/>
        <v>0</v>
      </c>
      <c r="AC656" s="36"/>
      <c r="AD656" s="115" t="str">
        <f t="shared" si="389"/>
        <v>Compléter la part variable</v>
      </c>
      <c r="AE656" s="112" t="str">
        <f t="shared" si="390"/>
        <v>Dates contrat absentes ou non conformes</v>
      </c>
      <c r="AF656" s="12"/>
      <c r="AG656" s="35">
        <f t="shared" si="391"/>
        <v>0</v>
      </c>
      <c r="AH656" s="36"/>
      <c r="AI656" s="115" t="str">
        <f t="shared" si="392"/>
        <v>Compléter la part variable</v>
      </c>
      <c r="AJ656" s="112" t="str">
        <f t="shared" si="393"/>
        <v>Dates contrat absentes ou non conformes</v>
      </c>
      <c r="AK656" s="12"/>
      <c r="AL656" s="35">
        <f t="shared" si="394"/>
        <v>0</v>
      </c>
      <c r="AM656" s="36"/>
      <c r="AN656" s="115" t="str">
        <f t="shared" si="395"/>
        <v>Compléter la part variable</v>
      </c>
      <c r="AO656" s="112" t="str">
        <f t="shared" si="396"/>
        <v>Dates contrat absentes ou non conformes</v>
      </c>
      <c r="AP656" s="12"/>
      <c r="AQ656" s="35">
        <f t="shared" si="397"/>
        <v>0</v>
      </c>
      <c r="AR656" s="36"/>
      <c r="AS656" s="115" t="str">
        <f t="shared" si="398"/>
        <v>Compléter la part variable</v>
      </c>
      <c r="AT656" s="112" t="str">
        <f t="shared" si="399"/>
        <v>Dates contrat absentes ou non conformes</v>
      </c>
      <c r="AU656" s="12"/>
      <c r="AV656" s="35">
        <f t="shared" si="400"/>
        <v>0</v>
      </c>
      <c r="AW656" s="36"/>
      <c r="AX656" s="115" t="str">
        <f t="shared" si="401"/>
        <v>Compléter la part variable</v>
      </c>
      <c r="AY656" s="112" t="str">
        <f t="shared" si="402"/>
        <v>Dates contrat absentes ou non conformes</v>
      </c>
      <c r="AZ656" s="12"/>
      <c r="BA656" s="35">
        <f t="shared" si="403"/>
        <v>0</v>
      </c>
      <c r="BB656" s="36"/>
      <c r="BC656" s="115" t="str">
        <f t="shared" si="404"/>
        <v>Compléter la part variable</v>
      </c>
      <c r="BD656" s="112" t="str">
        <f t="shared" si="405"/>
        <v>Dates contrat absentes ou non conformes</v>
      </c>
      <c r="BE656" s="12"/>
      <c r="BF656" s="35">
        <f t="shared" si="406"/>
        <v>0</v>
      </c>
      <c r="BG656" s="36"/>
      <c r="BH656" s="115" t="str">
        <f t="shared" si="407"/>
        <v>Compléter la part variable</v>
      </c>
      <c r="BI656" s="112" t="str">
        <f t="shared" si="408"/>
        <v>Dates contrat absentes ou non conformes</v>
      </c>
      <c r="BJ656" s="12"/>
      <c r="BK656" s="35">
        <f t="shared" si="409"/>
        <v>0</v>
      </c>
      <c r="BL656" s="36"/>
      <c r="BM656" s="115" t="str">
        <f t="shared" si="410"/>
        <v>Compléter la part variable</v>
      </c>
      <c r="BN656" s="112" t="str">
        <f t="shared" si="411"/>
        <v>Dates contrat absentes ou non conformes</v>
      </c>
      <c r="BO656" s="12"/>
      <c r="BP656" s="35">
        <f t="shared" si="412"/>
        <v>0</v>
      </c>
      <c r="BQ656" s="36"/>
      <c r="BR656" s="115" t="str">
        <f t="shared" si="413"/>
        <v>Compléter la part variable</v>
      </c>
      <c r="BS656" s="112" t="str">
        <f t="shared" si="414"/>
        <v>Dates contrat absentes ou non conformes</v>
      </c>
      <c r="BT656" s="12"/>
      <c r="BU656" s="35">
        <f t="shared" si="415"/>
        <v>0</v>
      </c>
      <c r="BV656" s="36"/>
      <c r="BW656" s="115" t="str">
        <f t="shared" si="416"/>
        <v>Compléter la part variable</v>
      </c>
      <c r="BX656" s="112" t="str">
        <f t="shared" si="417"/>
        <v>Dates contrat absentes ou non conformes</v>
      </c>
      <c r="BY656" s="95" t="str">
        <f t="shared" si="380"/>
        <v>Remplir les colonnes B, D à F, et H à P</v>
      </c>
      <c r="BZ656" s="11" t="str">
        <f t="shared" si="381"/>
        <v>Remplir les colonnes B, D à F, et H à P</v>
      </c>
      <c r="CA656"/>
      <c r="CB656"/>
    </row>
    <row r="657" spans="1:80" x14ac:dyDescent="0.3">
      <c r="A657" s="80"/>
      <c r="B657" s="99"/>
      <c r="C657" s="25"/>
      <c r="D657" s="25"/>
      <c r="E657" s="25"/>
      <c r="F657" s="25"/>
      <c r="G657" s="81"/>
      <c r="H657" s="34"/>
      <c r="I657" s="12"/>
      <c r="J657" s="101"/>
      <c r="K657" s="101"/>
      <c r="L657" s="102"/>
      <c r="M657" s="67"/>
      <c r="N657" s="39"/>
      <c r="O657" s="39"/>
      <c r="P657" s="90"/>
      <c r="Q657" s="12"/>
      <c r="R657" s="35">
        <f t="shared" si="382"/>
        <v>0</v>
      </c>
      <c r="S657" s="36"/>
      <c r="T657" s="115" t="str">
        <f t="shared" si="383"/>
        <v>Compléter la colonne précédente</v>
      </c>
      <c r="U657" s="112" t="str">
        <f t="shared" si="384"/>
        <v>Dates contrat absentes ou non conformes</v>
      </c>
      <c r="V657" s="12"/>
      <c r="W657" s="35">
        <f t="shared" si="385"/>
        <v>0</v>
      </c>
      <c r="X657" s="36"/>
      <c r="Y657" s="115" t="str">
        <f t="shared" si="386"/>
        <v>Compléter la part variable</v>
      </c>
      <c r="Z657" s="112" t="str">
        <f t="shared" si="387"/>
        <v>Dates contrat absentes ou non conformes</v>
      </c>
      <c r="AA657" s="12"/>
      <c r="AB657" s="35">
        <f t="shared" si="388"/>
        <v>0</v>
      </c>
      <c r="AC657" s="36"/>
      <c r="AD657" s="115" t="str">
        <f t="shared" si="389"/>
        <v>Compléter la part variable</v>
      </c>
      <c r="AE657" s="112" t="str">
        <f t="shared" si="390"/>
        <v>Dates contrat absentes ou non conformes</v>
      </c>
      <c r="AF657" s="12"/>
      <c r="AG657" s="35">
        <f t="shared" si="391"/>
        <v>0</v>
      </c>
      <c r="AH657" s="36"/>
      <c r="AI657" s="115" t="str">
        <f t="shared" si="392"/>
        <v>Compléter la part variable</v>
      </c>
      <c r="AJ657" s="112" t="str">
        <f t="shared" si="393"/>
        <v>Dates contrat absentes ou non conformes</v>
      </c>
      <c r="AK657" s="12"/>
      <c r="AL657" s="35">
        <f t="shared" si="394"/>
        <v>0</v>
      </c>
      <c r="AM657" s="36"/>
      <c r="AN657" s="115" t="str">
        <f t="shared" si="395"/>
        <v>Compléter la part variable</v>
      </c>
      <c r="AO657" s="112" t="str">
        <f t="shared" si="396"/>
        <v>Dates contrat absentes ou non conformes</v>
      </c>
      <c r="AP657" s="12"/>
      <c r="AQ657" s="35">
        <f t="shared" si="397"/>
        <v>0</v>
      </c>
      <c r="AR657" s="36"/>
      <c r="AS657" s="115" t="str">
        <f t="shared" si="398"/>
        <v>Compléter la part variable</v>
      </c>
      <c r="AT657" s="112" t="str">
        <f t="shared" si="399"/>
        <v>Dates contrat absentes ou non conformes</v>
      </c>
      <c r="AU657" s="12"/>
      <c r="AV657" s="35">
        <f t="shared" si="400"/>
        <v>0</v>
      </c>
      <c r="AW657" s="36"/>
      <c r="AX657" s="115" t="str">
        <f t="shared" si="401"/>
        <v>Compléter la part variable</v>
      </c>
      <c r="AY657" s="112" t="str">
        <f t="shared" si="402"/>
        <v>Dates contrat absentes ou non conformes</v>
      </c>
      <c r="AZ657" s="12"/>
      <c r="BA657" s="35">
        <f t="shared" si="403"/>
        <v>0</v>
      </c>
      <c r="BB657" s="36"/>
      <c r="BC657" s="115" t="str">
        <f t="shared" si="404"/>
        <v>Compléter la part variable</v>
      </c>
      <c r="BD657" s="112" t="str">
        <f t="shared" si="405"/>
        <v>Dates contrat absentes ou non conformes</v>
      </c>
      <c r="BE657" s="12"/>
      <c r="BF657" s="35">
        <f t="shared" si="406"/>
        <v>0</v>
      </c>
      <c r="BG657" s="36"/>
      <c r="BH657" s="115" t="str">
        <f t="shared" si="407"/>
        <v>Compléter la part variable</v>
      </c>
      <c r="BI657" s="112" t="str">
        <f t="shared" si="408"/>
        <v>Dates contrat absentes ou non conformes</v>
      </c>
      <c r="BJ657" s="12"/>
      <c r="BK657" s="35">
        <f t="shared" si="409"/>
        <v>0</v>
      </c>
      <c r="BL657" s="36"/>
      <c r="BM657" s="115" t="str">
        <f t="shared" si="410"/>
        <v>Compléter la part variable</v>
      </c>
      <c r="BN657" s="112" t="str">
        <f t="shared" si="411"/>
        <v>Dates contrat absentes ou non conformes</v>
      </c>
      <c r="BO657" s="12"/>
      <c r="BP657" s="35">
        <f t="shared" si="412"/>
        <v>0</v>
      </c>
      <c r="BQ657" s="36"/>
      <c r="BR657" s="115" t="str">
        <f t="shared" si="413"/>
        <v>Compléter la part variable</v>
      </c>
      <c r="BS657" s="112" t="str">
        <f t="shared" si="414"/>
        <v>Dates contrat absentes ou non conformes</v>
      </c>
      <c r="BT657" s="12"/>
      <c r="BU657" s="35">
        <f t="shared" si="415"/>
        <v>0</v>
      </c>
      <c r="BV657" s="36"/>
      <c r="BW657" s="115" t="str">
        <f t="shared" si="416"/>
        <v>Compléter la part variable</v>
      </c>
      <c r="BX657" s="112" t="str">
        <f t="shared" si="417"/>
        <v>Dates contrat absentes ou non conformes</v>
      </c>
      <c r="BY657" s="95" t="str">
        <f t="shared" si="380"/>
        <v>Remplir les colonnes B, D à F, et H à P</v>
      </c>
      <c r="BZ657" s="11" t="str">
        <f t="shared" si="381"/>
        <v>Remplir les colonnes B, D à F, et H à P</v>
      </c>
      <c r="CA657"/>
      <c r="CB657"/>
    </row>
    <row r="658" spans="1:80" x14ac:dyDescent="0.3">
      <c r="A658" s="80"/>
      <c r="B658" s="99"/>
      <c r="C658" s="25"/>
      <c r="D658" s="25"/>
      <c r="E658" s="25"/>
      <c r="F658" s="25"/>
      <c r="G658" s="81"/>
      <c r="H658" s="34"/>
      <c r="I658" s="12"/>
      <c r="J658" s="101"/>
      <c r="K658" s="101"/>
      <c r="L658" s="102"/>
      <c r="M658" s="67"/>
      <c r="N658" s="39"/>
      <c r="O658" s="39"/>
      <c r="P658" s="90"/>
      <c r="Q658" s="12"/>
      <c r="R658" s="35">
        <f t="shared" si="382"/>
        <v>0</v>
      </c>
      <c r="S658" s="36"/>
      <c r="T658" s="115" t="str">
        <f t="shared" si="383"/>
        <v>Compléter la colonne précédente</v>
      </c>
      <c r="U658" s="112" t="str">
        <f t="shared" si="384"/>
        <v>Dates contrat absentes ou non conformes</v>
      </c>
      <c r="V658" s="12"/>
      <c r="W658" s="35">
        <f t="shared" si="385"/>
        <v>0</v>
      </c>
      <c r="X658" s="36"/>
      <c r="Y658" s="115" t="str">
        <f t="shared" si="386"/>
        <v>Compléter la part variable</v>
      </c>
      <c r="Z658" s="112" t="str">
        <f t="shared" si="387"/>
        <v>Dates contrat absentes ou non conformes</v>
      </c>
      <c r="AA658" s="12"/>
      <c r="AB658" s="35">
        <f t="shared" si="388"/>
        <v>0</v>
      </c>
      <c r="AC658" s="36"/>
      <c r="AD658" s="115" t="str">
        <f t="shared" si="389"/>
        <v>Compléter la part variable</v>
      </c>
      <c r="AE658" s="112" t="str">
        <f t="shared" si="390"/>
        <v>Dates contrat absentes ou non conformes</v>
      </c>
      <c r="AF658" s="12"/>
      <c r="AG658" s="35">
        <f t="shared" si="391"/>
        <v>0</v>
      </c>
      <c r="AH658" s="36"/>
      <c r="AI658" s="115" t="str">
        <f t="shared" si="392"/>
        <v>Compléter la part variable</v>
      </c>
      <c r="AJ658" s="112" t="str">
        <f t="shared" si="393"/>
        <v>Dates contrat absentes ou non conformes</v>
      </c>
      <c r="AK658" s="12"/>
      <c r="AL658" s="35">
        <f t="shared" si="394"/>
        <v>0</v>
      </c>
      <c r="AM658" s="36"/>
      <c r="AN658" s="115" t="str">
        <f t="shared" si="395"/>
        <v>Compléter la part variable</v>
      </c>
      <c r="AO658" s="112" t="str">
        <f t="shared" si="396"/>
        <v>Dates contrat absentes ou non conformes</v>
      </c>
      <c r="AP658" s="12"/>
      <c r="AQ658" s="35">
        <f t="shared" si="397"/>
        <v>0</v>
      </c>
      <c r="AR658" s="36"/>
      <c r="AS658" s="115" t="str">
        <f t="shared" si="398"/>
        <v>Compléter la part variable</v>
      </c>
      <c r="AT658" s="112" t="str">
        <f t="shared" si="399"/>
        <v>Dates contrat absentes ou non conformes</v>
      </c>
      <c r="AU658" s="12"/>
      <c r="AV658" s="35">
        <f t="shared" si="400"/>
        <v>0</v>
      </c>
      <c r="AW658" s="36"/>
      <c r="AX658" s="115" t="str">
        <f t="shared" si="401"/>
        <v>Compléter la part variable</v>
      </c>
      <c r="AY658" s="112" t="str">
        <f t="shared" si="402"/>
        <v>Dates contrat absentes ou non conformes</v>
      </c>
      <c r="AZ658" s="12"/>
      <c r="BA658" s="35">
        <f t="shared" si="403"/>
        <v>0</v>
      </c>
      <c r="BB658" s="36"/>
      <c r="BC658" s="115" t="str">
        <f t="shared" si="404"/>
        <v>Compléter la part variable</v>
      </c>
      <c r="BD658" s="112" t="str">
        <f t="shared" si="405"/>
        <v>Dates contrat absentes ou non conformes</v>
      </c>
      <c r="BE658" s="12"/>
      <c r="BF658" s="35">
        <f t="shared" si="406"/>
        <v>0</v>
      </c>
      <c r="BG658" s="36"/>
      <c r="BH658" s="115" t="str">
        <f t="shared" si="407"/>
        <v>Compléter la part variable</v>
      </c>
      <c r="BI658" s="112" t="str">
        <f t="shared" si="408"/>
        <v>Dates contrat absentes ou non conformes</v>
      </c>
      <c r="BJ658" s="12"/>
      <c r="BK658" s="35">
        <f t="shared" si="409"/>
        <v>0</v>
      </c>
      <c r="BL658" s="36"/>
      <c r="BM658" s="115" t="str">
        <f t="shared" si="410"/>
        <v>Compléter la part variable</v>
      </c>
      <c r="BN658" s="112" t="str">
        <f t="shared" si="411"/>
        <v>Dates contrat absentes ou non conformes</v>
      </c>
      <c r="BO658" s="12"/>
      <c r="BP658" s="35">
        <f t="shared" si="412"/>
        <v>0</v>
      </c>
      <c r="BQ658" s="36"/>
      <c r="BR658" s="115" t="str">
        <f t="shared" si="413"/>
        <v>Compléter la part variable</v>
      </c>
      <c r="BS658" s="112" t="str">
        <f t="shared" si="414"/>
        <v>Dates contrat absentes ou non conformes</v>
      </c>
      <c r="BT658" s="12"/>
      <c r="BU658" s="35">
        <f t="shared" si="415"/>
        <v>0</v>
      </c>
      <c r="BV658" s="36"/>
      <c r="BW658" s="115" t="str">
        <f t="shared" si="416"/>
        <v>Compléter la part variable</v>
      </c>
      <c r="BX658" s="112" t="str">
        <f t="shared" si="417"/>
        <v>Dates contrat absentes ou non conformes</v>
      </c>
      <c r="BY658" s="95" t="str">
        <f t="shared" si="380"/>
        <v>Remplir les colonnes B, D à F, et H à P</v>
      </c>
      <c r="BZ658" s="11" t="str">
        <f t="shared" si="381"/>
        <v>Remplir les colonnes B, D à F, et H à P</v>
      </c>
      <c r="CA658"/>
      <c r="CB658"/>
    </row>
    <row r="659" spans="1:80" x14ac:dyDescent="0.3">
      <c r="A659" s="80"/>
      <c r="B659" s="99"/>
      <c r="C659" s="25"/>
      <c r="D659" s="25"/>
      <c r="E659" s="25"/>
      <c r="F659" s="25"/>
      <c r="G659" s="81"/>
      <c r="H659" s="34"/>
      <c r="I659" s="12"/>
      <c r="J659" s="101"/>
      <c r="K659" s="101"/>
      <c r="L659" s="102"/>
      <c r="M659" s="67"/>
      <c r="N659" s="39"/>
      <c r="O659" s="39"/>
      <c r="P659" s="90"/>
      <c r="Q659" s="12"/>
      <c r="R659" s="35">
        <f t="shared" si="382"/>
        <v>0</v>
      </c>
      <c r="S659" s="36"/>
      <c r="T659" s="115" t="str">
        <f t="shared" si="383"/>
        <v>Compléter la colonne précédente</v>
      </c>
      <c r="U659" s="112" t="str">
        <f t="shared" si="384"/>
        <v>Dates contrat absentes ou non conformes</v>
      </c>
      <c r="V659" s="12"/>
      <c r="W659" s="35">
        <f t="shared" si="385"/>
        <v>0</v>
      </c>
      <c r="X659" s="36"/>
      <c r="Y659" s="115" t="str">
        <f t="shared" si="386"/>
        <v>Compléter la part variable</v>
      </c>
      <c r="Z659" s="112" t="str">
        <f t="shared" si="387"/>
        <v>Dates contrat absentes ou non conformes</v>
      </c>
      <c r="AA659" s="12"/>
      <c r="AB659" s="35">
        <f t="shared" si="388"/>
        <v>0</v>
      </c>
      <c r="AC659" s="36"/>
      <c r="AD659" s="115" t="str">
        <f t="shared" si="389"/>
        <v>Compléter la part variable</v>
      </c>
      <c r="AE659" s="112" t="str">
        <f t="shared" si="390"/>
        <v>Dates contrat absentes ou non conformes</v>
      </c>
      <c r="AF659" s="12"/>
      <c r="AG659" s="35">
        <f t="shared" si="391"/>
        <v>0</v>
      </c>
      <c r="AH659" s="36"/>
      <c r="AI659" s="115" t="str">
        <f t="shared" si="392"/>
        <v>Compléter la part variable</v>
      </c>
      <c r="AJ659" s="112" t="str">
        <f t="shared" si="393"/>
        <v>Dates contrat absentes ou non conformes</v>
      </c>
      <c r="AK659" s="12"/>
      <c r="AL659" s="35">
        <f t="shared" si="394"/>
        <v>0</v>
      </c>
      <c r="AM659" s="36"/>
      <c r="AN659" s="115" t="str">
        <f t="shared" si="395"/>
        <v>Compléter la part variable</v>
      </c>
      <c r="AO659" s="112" t="str">
        <f t="shared" si="396"/>
        <v>Dates contrat absentes ou non conformes</v>
      </c>
      <c r="AP659" s="12"/>
      <c r="AQ659" s="35">
        <f t="shared" si="397"/>
        <v>0</v>
      </c>
      <c r="AR659" s="36"/>
      <c r="AS659" s="115" t="str">
        <f t="shared" si="398"/>
        <v>Compléter la part variable</v>
      </c>
      <c r="AT659" s="112" t="str">
        <f t="shared" si="399"/>
        <v>Dates contrat absentes ou non conformes</v>
      </c>
      <c r="AU659" s="12"/>
      <c r="AV659" s="35">
        <f t="shared" si="400"/>
        <v>0</v>
      </c>
      <c r="AW659" s="36"/>
      <c r="AX659" s="115" t="str">
        <f t="shared" si="401"/>
        <v>Compléter la part variable</v>
      </c>
      <c r="AY659" s="112" t="str">
        <f t="shared" si="402"/>
        <v>Dates contrat absentes ou non conformes</v>
      </c>
      <c r="AZ659" s="12"/>
      <c r="BA659" s="35">
        <f t="shared" si="403"/>
        <v>0</v>
      </c>
      <c r="BB659" s="36"/>
      <c r="BC659" s="115" t="str">
        <f t="shared" si="404"/>
        <v>Compléter la part variable</v>
      </c>
      <c r="BD659" s="112" t="str">
        <f t="shared" si="405"/>
        <v>Dates contrat absentes ou non conformes</v>
      </c>
      <c r="BE659" s="12"/>
      <c r="BF659" s="35">
        <f t="shared" si="406"/>
        <v>0</v>
      </c>
      <c r="BG659" s="36"/>
      <c r="BH659" s="115" t="str">
        <f t="shared" si="407"/>
        <v>Compléter la part variable</v>
      </c>
      <c r="BI659" s="112" t="str">
        <f t="shared" si="408"/>
        <v>Dates contrat absentes ou non conformes</v>
      </c>
      <c r="BJ659" s="12"/>
      <c r="BK659" s="35">
        <f t="shared" si="409"/>
        <v>0</v>
      </c>
      <c r="BL659" s="36"/>
      <c r="BM659" s="115" t="str">
        <f t="shared" si="410"/>
        <v>Compléter la part variable</v>
      </c>
      <c r="BN659" s="112" t="str">
        <f t="shared" si="411"/>
        <v>Dates contrat absentes ou non conformes</v>
      </c>
      <c r="BO659" s="12"/>
      <c r="BP659" s="35">
        <f t="shared" si="412"/>
        <v>0</v>
      </c>
      <c r="BQ659" s="36"/>
      <c r="BR659" s="115" t="str">
        <f t="shared" si="413"/>
        <v>Compléter la part variable</v>
      </c>
      <c r="BS659" s="112" t="str">
        <f t="shared" si="414"/>
        <v>Dates contrat absentes ou non conformes</v>
      </c>
      <c r="BT659" s="12"/>
      <c r="BU659" s="35">
        <f t="shared" si="415"/>
        <v>0</v>
      </c>
      <c r="BV659" s="36"/>
      <c r="BW659" s="115" t="str">
        <f t="shared" si="416"/>
        <v>Compléter la part variable</v>
      </c>
      <c r="BX659" s="112" t="str">
        <f t="shared" si="417"/>
        <v>Dates contrat absentes ou non conformes</v>
      </c>
      <c r="BY659" s="95" t="str">
        <f t="shared" si="380"/>
        <v>Remplir les colonnes B, D à F, et H à P</v>
      </c>
      <c r="BZ659" s="11" t="str">
        <f t="shared" si="381"/>
        <v>Remplir les colonnes B, D à F, et H à P</v>
      </c>
      <c r="CA659"/>
      <c r="CB659"/>
    </row>
    <row r="660" spans="1:80" x14ac:dyDescent="0.3">
      <c r="A660" s="80"/>
      <c r="B660" s="99"/>
      <c r="C660" s="25"/>
      <c r="D660" s="25"/>
      <c r="E660" s="25"/>
      <c r="F660" s="25"/>
      <c r="G660" s="81"/>
      <c r="H660" s="34"/>
      <c r="I660" s="12"/>
      <c r="J660" s="101"/>
      <c r="K660" s="101"/>
      <c r="L660" s="102"/>
      <c r="M660" s="67"/>
      <c r="N660" s="39"/>
      <c r="O660" s="39"/>
      <c r="P660" s="90"/>
      <c r="Q660" s="12"/>
      <c r="R660" s="35">
        <f t="shared" si="382"/>
        <v>0</v>
      </c>
      <c r="S660" s="36"/>
      <c r="T660" s="115" t="str">
        <f t="shared" si="383"/>
        <v>Compléter la colonne précédente</v>
      </c>
      <c r="U660" s="112" t="str">
        <f t="shared" si="384"/>
        <v>Dates contrat absentes ou non conformes</v>
      </c>
      <c r="V660" s="12"/>
      <c r="W660" s="35">
        <f t="shared" si="385"/>
        <v>0</v>
      </c>
      <c r="X660" s="36"/>
      <c r="Y660" s="115" t="str">
        <f t="shared" si="386"/>
        <v>Compléter la part variable</v>
      </c>
      <c r="Z660" s="112" t="str">
        <f t="shared" si="387"/>
        <v>Dates contrat absentes ou non conformes</v>
      </c>
      <c r="AA660" s="12"/>
      <c r="AB660" s="35">
        <f t="shared" si="388"/>
        <v>0</v>
      </c>
      <c r="AC660" s="36"/>
      <c r="AD660" s="115" t="str">
        <f t="shared" si="389"/>
        <v>Compléter la part variable</v>
      </c>
      <c r="AE660" s="112" t="str">
        <f t="shared" si="390"/>
        <v>Dates contrat absentes ou non conformes</v>
      </c>
      <c r="AF660" s="12"/>
      <c r="AG660" s="35">
        <f t="shared" si="391"/>
        <v>0</v>
      </c>
      <c r="AH660" s="36"/>
      <c r="AI660" s="115" t="str">
        <f t="shared" si="392"/>
        <v>Compléter la part variable</v>
      </c>
      <c r="AJ660" s="112" t="str">
        <f t="shared" si="393"/>
        <v>Dates contrat absentes ou non conformes</v>
      </c>
      <c r="AK660" s="12"/>
      <c r="AL660" s="35">
        <f t="shared" si="394"/>
        <v>0</v>
      </c>
      <c r="AM660" s="36"/>
      <c r="AN660" s="115" t="str">
        <f t="shared" si="395"/>
        <v>Compléter la part variable</v>
      </c>
      <c r="AO660" s="112" t="str">
        <f t="shared" si="396"/>
        <v>Dates contrat absentes ou non conformes</v>
      </c>
      <c r="AP660" s="12"/>
      <c r="AQ660" s="35">
        <f t="shared" si="397"/>
        <v>0</v>
      </c>
      <c r="AR660" s="36"/>
      <c r="AS660" s="115" t="str">
        <f t="shared" si="398"/>
        <v>Compléter la part variable</v>
      </c>
      <c r="AT660" s="112" t="str">
        <f t="shared" si="399"/>
        <v>Dates contrat absentes ou non conformes</v>
      </c>
      <c r="AU660" s="12"/>
      <c r="AV660" s="35">
        <f t="shared" si="400"/>
        <v>0</v>
      </c>
      <c r="AW660" s="36"/>
      <c r="AX660" s="115" t="str">
        <f t="shared" si="401"/>
        <v>Compléter la part variable</v>
      </c>
      <c r="AY660" s="112" t="str">
        <f t="shared" si="402"/>
        <v>Dates contrat absentes ou non conformes</v>
      </c>
      <c r="AZ660" s="12"/>
      <c r="BA660" s="35">
        <f t="shared" si="403"/>
        <v>0</v>
      </c>
      <c r="BB660" s="36"/>
      <c r="BC660" s="115" t="str">
        <f t="shared" si="404"/>
        <v>Compléter la part variable</v>
      </c>
      <c r="BD660" s="112" t="str">
        <f t="shared" si="405"/>
        <v>Dates contrat absentes ou non conformes</v>
      </c>
      <c r="BE660" s="12"/>
      <c r="BF660" s="35">
        <f t="shared" si="406"/>
        <v>0</v>
      </c>
      <c r="BG660" s="36"/>
      <c r="BH660" s="115" t="str">
        <f t="shared" si="407"/>
        <v>Compléter la part variable</v>
      </c>
      <c r="BI660" s="112" t="str">
        <f t="shared" si="408"/>
        <v>Dates contrat absentes ou non conformes</v>
      </c>
      <c r="BJ660" s="12"/>
      <c r="BK660" s="35">
        <f t="shared" si="409"/>
        <v>0</v>
      </c>
      <c r="BL660" s="36"/>
      <c r="BM660" s="115" t="str">
        <f t="shared" si="410"/>
        <v>Compléter la part variable</v>
      </c>
      <c r="BN660" s="112" t="str">
        <f t="shared" si="411"/>
        <v>Dates contrat absentes ou non conformes</v>
      </c>
      <c r="BO660" s="12"/>
      <c r="BP660" s="35">
        <f t="shared" si="412"/>
        <v>0</v>
      </c>
      <c r="BQ660" s="36"/>
      <c r="BR660" s="115" t="str">
        <f t="shared" si="413"/>
        <v>Compléter la part variable</v>
      </c>
      <c r="BS660" s="112" t="str">
        <f t="shared" si="414"/>
        <v>Dates contrat absentes ou non conformes</v>
      </c>
      <c r="BT660" s="12"/>
      <c r="BU660" s="35">
        <f t="shared" si="415"/>
        <v>0</v>
      </c>
      <c r="BV660" s="36"/>
      <c r="BW660" s="115" t="str">
        <f t="shared" si="416"/>
        <v>Compléter la part variable</v>
      </c>
      <c r="BX660" s="112" t="str">
        <f t="shared" si="417"/>
        <v>Dates contrat absentes ou non conformes</v>
      </c>
      <c r="BY660" s="95" t="str">
        <f t="shared" si="380"/>
        <v>Remplir les colonnes B, D à F, et H à P</v>
      </c>
      <c r="BZ660" s="11" t="str">
        <f t="shared" si="381"/>
        <v>Remplir les colonnes B, D à F, et H à P</v>
      </c>
      <c r="CA660"/>
      <c r="CB660"/>
    </row>
    <row r="661" spans="1:80" x14ac:dyDescent="0.3">
      <c r="A661" s="80"/>
      <c r="B661" s="99"/>
      <c r="C661" s="25"/>
      <c r="D661" s="25"/>
      <c r="E661" s="25"/>
      <c r="F661" s="25"/>
      <c r="G661" s="81"/>
      <c r="H661" s="34"/>
      <c r="I661" s="12"/>
      <c r="J661" s="101"/>
      <c r="K661" s="101"/>
      <c r="L661" s="102"/>
      <c r="M661" s="67"/>
      <c r="N661" s="39"/>
      <c r="O661" s="39"/>
      <c r="P661" s="90"/>
      <c r="Q661" s="12"/>
      <c r="R661" s="35">
        <f t="shared" si="382"/>
        <v>0</v>
      </c>
      <c r="S661" s="36"/>
      <c r="T661" s="115" t="str">
        <f t="shared" si="383"/>
        <v>Compléter la colonne précédente</v>
      </c>
      <c r="U661" s="112" t="str">
        <f t="shared" si="384"/>
        <v>Dates contrat absentes ou non conformes</v>
      </c>
      <c r="V661" s="12"/>
      <c r="W661" s="35">
        <f t="shared" si="385"/>
        <v>0</v>
      </c>
      <c r="X661" s="36"/>
      <c r="Y661" s="115" t="str">
        <f t="shared" si="386"/>
        <v>Compléter la part variable</v>
      </c>
      <c r="Z661" s="112" t="str">
        <f t="shared" si="387"/>
        <v>Dates contrat absentes ou non conformes</v>
      </c>
      <c r="AA661" s="12"/>
      <c r="AB661" s="35">
        <f t="shared" si="388"/>
        <v>0</v>
      </c>
      <c r="AC661" s="36"/>
      <c r="AD661" s="115" t="str">
        <f t="shared" si="389"/>
        <v>Compléter la part variable</v>
      </c>
      <c r="AE661" s="112" t="str">
        <f t="shared" si="390"/>
        <v>Dates contrat absentes ou non conformes</v>
      </c>
      <c r="AF661" s="12"/>
      <c r="AG661" s="35">
        <f t="shared" si="391"/>
        <v>0</v>
      </c>
      <c r="AH661" s="36"/>
      <c r="AI661" s="115" t="str">
        <f t="shared" si="392"/>
        <v>Compléter la part variable</v>
      </c>
      <c r="AJ661" s="112" t="str">
        <f t="shared" si="393"/>
        <v>Dates contrat absentes ou non conformes</v>
      </c>
      <c r="AK661" s="12"/>
      <c r="AL661" s="35">
        <f t="shared" si="394"/>
        <v>0</v>
      </c>
      <c r="AM661" s="36"/>
      <c r="AN661" s="115" t="str">
        <f t="shared" si="395"/>
        <v>Compléter la part variable</v>
      </c>
      <c r="AO661" s="112" t="str">
        <f t="shared" si="396"/>
        <v>Dates contrat absentes ou non conformes</v>
      </c>
      <c r="AP661" s="12"/>
      <c r="AQ661" s="35">
        <f t="shared" si="397"/>
        <v>0</v>
      </c>
      <c r="AR661" s="36"/>
      <c r="AS661" s="115" t="str">
        <f t="shared" si="398"/>
        <v>Compléter la part variable</v>
      </c>
      <c r="AT661" s="112" t="str">
        <f t="shared" si="399"/>
        <v>Dates contrat absentes ou non conformes</v>
      </c>
      <c r="AU661" s="12"/>
      <c r="AV661" s="35">
        <f t="shared" si="400"/>
        <v>0</v>
      </c>
      <c r="AW661" s="36"/>
      <c r="AX661" s="115" t="str">
        <f t="shared" si="401"/>
        <v>Compléter la part variable</v>
      </c>
      <c r="AY661" s="112" t="str">
        <f t="shared" si="402"/>
        <v>Dates contrat absentes ou non conformes</v>
      </c>
      <c r="AZ661" s="12"/>
      <c r="BA661" s="35">
        <f t="shared" si="403"/>
        <v>0</v>
      </c>
      <c r="BB661" s="36"/>
      <c r="BC661" s="115" t="str">
        <f t="shared" si="404"/>
        <v>Compléter la part variable</v>
      </c>
      <c r="BD661" s="112" t="str">
        <f t="shared" si="405"/>
        <v>Dates contrat absentes ou non conformes</v>
      </c>
      <c r="BE661" s="12"/>
      <c r="BF661" s="35">
        <f t="shared" si="406"/>
        <v>0</v>
      </c>
      <c r="BG661" s="36"/>
      <c r="BH661" s="115" t="str">
        <f t="shared" si="407"/>
        <v>Compléter la part variable</v>
      </c>
      <c r="BI661" s="112" t="str">
        <f t="shared" si="408"/>
        <v>Dates contrat absentes ou non conformes</v>
      </c>
      <c r="BJ661" s="12"/>
      <c r="BK661" s="35">
        <f t="shared" si="409"/>
        <v>0</v>
      </c>
      <c r="BL661" s="36"/>
      <c r="BM661" s="115" t="str">
        <f t="shared" si="410"/>
        <v>Compléter la part variable</v>
      </c>
      <c r="BN661" s="112" t="str">
        <f t="shared" si="411"/>
        <v>Dates contrat absentes ou non conformes</v>
      </c>
      <c r="BO661" s="12"/>
      <c r="BP661" s="35">
        <f t="shared" si="412"/>
        <v>0</v>
      </c>
      <c r="BQ661" s="36"/>
      <c r="BR661" s="115" t="str">
        <f t="shared" si="413"/>
        <v>Compléter la part variable</v>
      </c>
      <c r="BS661" s="112" t="str">
        <f t="shared" si="414"/>
        <v>Dates contrat absentes ou non conformes</v>
      </c>
      <c r="BT661" s="12"/>
      <c r="BU661" s="35">
        <f t="shared" si="415"/>
        <v>0</v>
      </c>
      <c r="BV661" s="36"/>
      <c r="BW661" s="115" t="str">
        <f t="shared" si="416"/>
        <v>Compléter la part variable</v>
      </c>
      <c r="BX661" s="112" t="str">
        <f t="shared" si="417"/>
        <v>Dates contrat absentes ou non conformes</v>
      </c>
      <c r="BY661" s="95" t="str">
        <f t="shared" si="380"/>
        <v>Remplir les colonnes B, D à F, et H à P</v>
      </c>
      <c r="BZ661" s="11" t="str">
        <f t="shared" si="381"/>
        <v>Remplir les colonnes B, D à F, et H à P</v>
      </c>
      <c r="CA661"/>
      <c r="CB661"/>
    </row>
    <row r="662" spans="1:80" x14ac:dyDescent="0.3">
      <c r="A662" s="80"/>
      <c r="B662" s="99"/>
      <c r="C662" s="25"/>
      <c r="D662" s="25"/>
      <c r="E662" s="25"/>
      <c r="F662" s="25"/>
      <c r="G662" s="81"/>
      <c r="H662" s="34"/>
      <c r="I662" s="12"/>
      <c r="J662" s="101"/>
      <c r="K662" s="101"/>
      <c r="L662" s="102"/>
      <c r="M662" s="67"/>
      <c r="N662" s="39"/>
      <c r="O662" s="39"/>
      <c r="P662" s="90"/>
      <c r="Q662" s="12"/>
      <c r="R662" s="35">
        <f t="shared" si="382"/>
        <v>0</v>
      </c>
      <c r="S662" s="36"/>
      <c r="T662" s="115" t="str">
        <f t="shared" si="383"/>
        <v>Compléter la colonne précédente</v>
      </c>
      <c r="U662" s="112" t="str">
        <f t="shared" si="384"/>
        <v>Dates contrat absentes ou non conformes</v>
      </c>
      <c r="V662" s="12"/>
      <c r="W662" s="35">
        <f t="shared" si="385"/>
        <v>0</v>
      </c>
      <c r="X662" s="36"/>
      <c r="Y662" s="115" t="str">
        <f t="shared" si="386"/>
        <v>Compléter la part variable</v>
      </c>
      <c r="Z662" s="112" t="str">
        <f t="shared" si="387"/>
        <v>Dates contrat absentes ou non conformes</v>
      </c>
      <c r="AA662" s="12"/>
      <c r="AB662" s="35">
        <f t="shared" si="388"/>
        <v>0</v>
      </c>
      <c r="AC662" s="36"/>
      <c r="AD662" s="115" t="str">
        <f t="shared" si="389"/>
        <v>Compléter la part variable</v>
      </c>
      <c r="AE662" s="112" t="str">
        <f t="shared" si="390"/>
        <v>Dates contrat absentes ou non conformes</v>
      </c>
      <c r="AF662" s="12"/>
      <c r="AG662" s="35">
        <f t="shared" si="391"/>
        <v>0</v>
      </c>
      <c r="AH662" s="36"/>
      <c r="AI662" s="115" t="str">
        <f t="shared" si="392"/>
        <v>Compléter la part variable</v>
      </c>
      <c r="AJ662" s="112" t="str">
        <f t="shared" si="393"/>
        <v>Dates contrat absentes ou non conformes</v>
      </c>
      <c r="AK662" s="12"/>
      <c r="AL662" s="35">
        <f t="shared" si="394"/>
        <v>0</v>
      </c>
      <c r="AM662" s="36"/>
      <c r="AN662" s="115" t="str">
        <f t="shared" si="395"/>
        <v>Compléter la part variable</v>
      </c>
      <c r="AO662" s="112" t="str">
        <f t="shared" si="396"/>
        <v>Dates contrat absentes ou non conformes</v>
      </c>
      <c r="AP662" s="12"/>
      <c r="AQ662" s="35">
        <f t="shared" si="397"/>
        <v>0</v>
      </c>
      <c r="AR662" s="36"/>
      <c r="AS662" s="115" t="str">
        <f t="shared" si="398"/>
        <v>Compléter la part variable</v>
      </c>
      <c r="AT662" s="112" t="str">
        <f t="shared" si="399"/>
        <v>Dates contrat absentes ou non conformes</v>
      </c>
      <c r="AU662" s="12"/>
      <c r="AV662" s="35">
        <f t="shared" si="400"/>
        <v>0</v>
      </c>
      <c r="AW662" s="36"/>
      <c r="AX662" s="115" t="str">
        <f t="shared" si="401"/>
        <v>Compléter la part variable</v>
      </c>
      <c r="AY662" s="112" t="str">
        <f t="shared" si="402"/>
        <v>Dates contrat absentes ou non conformes</v>
      </c>
      <c r="AZ662" s="12"/>
      <c r="BA662" s="35">
        <f t="shared" si="403"/>
        <v>0</v>
      </c>
      <c r="BB662" s="36"/>
      <c r="BC662" s="115" t="str">
        <f t="shared" si="404"/>
        <v>Compléter la part variable</v>
      </c>
      <c r="BD662" s="112" t="str">
        <f t="shared" si="405"/>
        <v>Dates contrat absentes ou non conformes</v>
      </c>
      <c r="BE662" s="12"/>
      <c r="BF662" s="35">
        <f t="shared" si="406"/>
        <v>0</v>
      </c>
      <c r="BG662" s="36"/>
      <c r="BH662" s="115" t="str">
        <f t="shared" si="407"/>
        <v>Compléter la part variable</v>
      </c>
      <c r="BI662" s="112" t="str">
        <f t="shared" si="408"/>
        <v>Dates contrat absentes ou non conformes</v>
      </c>
      <c r="BJ662" s="12"/>
      <c r="BK662" s="35">
        <f t="shared" si="409"/>
        <v>0</v>
      </c>
      <c r="BL662" s="36"/>
      <c r="BM662" s="115" t="str">
        <f t="shared" si="410"/>
        <v>Compléter la part variable</v>
      </c>
      <c r="BN662" s="112" t="str">
        <f t="shared" si="411"/>
        <v>Dates contrat absentes ou non conformes</v>
      </c>
      <c r="BO662" s="12"/>
      <c r="BP662" s="35">
        <f t="shared" si="412"/>
        <v>0</v>
      </c>
      <c r="BQ662" s="36"/>
      <c r="BR662" s="115" t="str">
        <f t="shared" si="413"/>
        <v>Compléter la part variable</v>
      </c>
      <c r="BS662" s="112" t="str">
        <f t="shared" si="414"/>
        <v>Dates contrat absentes ou non conformes</v>
      </c>
      <c r="BT662" s="12"/>
      <c r="BU662" s="35">
        <f t="shared" si="415"/>
        <v>0</v>
      </c>
      <c r="BV662" s="36"/>
      <c r="BW662" s="115" t="str">
        <f t="shared" si="416"/>
        <v>Compléter la part variable</v>
      </c>
      <c r="BX662" s="112" t="str">
        <f t="shared" si="417"/>
        <v>Dates contrat absentes ou non conformes</v>
      </c>
      <c r="BY662" s="95" t="str">
        <f t="shared" si="380"/>
        <v>Remplir les colonnes B, D à F, et H à P</v>
      </c>
      <c r="BZ662" s="11" t="str">
        <f t="shared" si="381"/>
        <v>Remplir les colonnes B, D à F, et H à P</v>
      </c>
      <c r="CA662"/>
      <c r="CB662"/>
    </row>
    <row r="663" spans="1:80" x14ac:dyDescent="0.3">
      <c r="A663" s="80"/>
      <c r="B663" s="99"/>
      <c r="C663" s="25"/>
      <c r="D663" s="25"/>
      <c r="E663" s="25"/>
      <c r="F663" s="25"/>
      <c r="G663" s="81"/>
      <c r="H663" s="34"/>
      <c r="I663" s="12"/>
      <c r="J663" s="101"/>
      <c r="K663" s="101"/>
      <c r="L663" s="102"/>
      <c r="M663" s="67"/>
      <c r="N663" s="39"/>
      <c r="O663" s="39"/>
      <c r="P663" s="90"/>
      <c r="Q663" s="12"/>
      <c r="R663" s="35">
        <f t="shared" si="382"/>
        <v>0</v>
      </c>
      <c r="S663" s="36"/>
      <c r="T663" s="115" t="str">
        <f t="shared" si="383"/>
        <v>Compléter la colonne précédente</v>
      </c>
      <c r="U663" s="112" t="str">
        <f t="shared" si="384"/>
        <v>Dates contrat absentes ou non conformes</v>
      </c>
      <c r="V663" s="12"/>
      <c r="W663" s="35">
        <f t="shared" si="385"/>
        <v>0</v>
      </c>
      <c r="X663" s="36"/>
      <c r="Y663" s="115" t="str">
        <f t="shared" si="386"/>
        <v>Compléter la part variable</v>
      </c>
      <c r="Z663" s="112" t="str">
        <f t="shared" si="387"/>
        <v>Dates contrat absentes ou non conformes</v>
      </c>
      <c r="AA663" s="12"/>
      <c r="AB663" s="35">
        <f t="shared" si="388"/>
        <v>0</v>
      </c>
      <c r="AC663" s="36"/>
      <c r="AD663" s="115" t="str">
        <f t="shared" si="389"/>
        <v>Compléter la part variable</v>
      </c>
      <c r="AE663" s="112" t="str">
        <f t="shared" si="390"/>
        <v>Dates contrat absentes ou non conformes</v>
      </c>
      <c r="AF663" s="12"/>
      <c r="AG663" s="35">
        <f t="shared" si="391"/>
        <v>0</v>
      </c>
      <c r="AH663" s="36"/>
      <c r="AI663" s="115" t="str">
        <f t="shared" si="392"/>
        <v>Compléter la part variable</v>
      </c>
      <c r="AJ663" s="112" t="str">
        <f t="shared" si="393"/>
        <v>Dates contrat absentes ou non conformes</v>
      </c>
      <c r="AK663" s="12"/>
      <c r="AL663" s="35">
        <f t="shared" si="394"/>
        <v>0</v>
      </c>
      <c r="AM663" s="36"/>
      <c r="AN663" s="115" t="str">
        <f t="shared" si="395"/>
        <v>Compléter la part variable</v>
      </c>
      <c r="AO663" s="112" t="str">
        <f t="shared" si="396"/>
        <v>Dates contrat absentes ou non conformes</v>
      </c>
      <c r="AP663" s="12"/>
      <c r="AQ663" s="35">
        <f t="shared" si="397"/>
        <v>0</v>
      </c>
      <c r="AR663" s="36"/>
      <c r="AS663" s="115" t="str">
        <f t="shared" si="398"/>
        <v>Compléter la part variable</v>
      </c>
      <c r="AT663" s="112" t="str">
        <f t="shared" si="399"/>
        <v>Dates contrat absentes ou non conformes</v>
      </c>
      <c r="AU663" s="12"/>
      <c r="AV663" s="35">
        <f t="shared" si="400"/>
        <v>0</v>
      </c>
      <c r="AW663" s="36"/>
      <c r="AX663" s="115" t="str">
        <f t="shared" si="401"/>
        <v>Compléter la part variable</v>
      </c>
      <c r="AY663" s="112" t="str">
        <f t="shared" si="402"/>
        <v>Dates contrat absentes ou non conformes</v>
      </c>
      <c r="AZ663" s="12"/>
      <c r="BA663" s="35">
        <f t="shared" si="403"/>
        <v>0</v>
      </c>
      <c r="BB663" s="36"/>
      <c r="BC663" s="115" t="str">
        <f t="shared" si="404"/>
        <v>Compléter la part variable</v>
      </c>
      <c r="BD663" s="112" t="str">
        <f t="shared" si="405"/>
        <v>Dates contrat absentes ou non conformes</v>
      </c>
      <c r="BE663" s="12"/>
      <c r="BF663" s="35">
        <f t="shared" si="406"/>
        <v>0</v>
      </c>
      <c r="BG663" s="36"/>
      <c r="BH663" s="115" t="str">
        <f t="shared" si="407"/>
        <v>Compléter la part variable</v>
      </c>
      <c r="BI663" s="112" t="str">
        <f t="shared" si="408"/>
        <v>Dates contrat absentes ou non conformes</v>
      </c>
      <c r="BJ663" s="12"/>
      <c r="BK663" s="35">
        <f t="shared" si="409"/>
        <v>0</v>
      </c>
      <c r="BL663" s="36"/>
      <c r="BM663" s="115" t="str">
        <f t="shared" si="410"/>
        <v>Compléter la part variable</v>
      </c>
      <c r="BN663" s="112" t="str">
        <f t="shared" si="411"/>
        <v>Dates contrat absentes ou non conformes</v>
      </c>
      <c r="BO663" s="12"/>
      <c r="BP663" s="35">
        <f t="shared" si="412"/>
        <v>0</v>
      </c>
      <c r="BQ663" s="36"/>
      <c r="BR663" s="115" t="str">
        <f t="shared" si="413"/>
        <v>Compléter la part variable</v>
      </c>
      <c r="BS663" s="112" t="str">
        <f t="shared" si="414"/>
        <v>Dates contrat absentes ou non conformes</v>
      </c>
      <c r="BT663" s="12"/>
      <c r="BU663" s="35">
        <f t="shared" si="415"/>
        <v>0</v>
      </c>
      <c r="BV663" s="36"/>
      <c r="BW663" s="115" t="str">
        <f t="shared" si="416"/>
        <v>Compléter la part variable</v>
      </c>
      <c r="BX663" s="112" t="str">
        <f t="shared" si="417"/>
        <v>Dates contrat absentes ou non conformes</v>
      </c>
      <c r="BY663" s="95" t="str">
        <f t="shared" si="380"/>
        <v>Remplir les colonnes B, D à F, et H à P</v>
      </c>
      <c r="BZ663" s="11" t="str">
        <f t="shared" si="381"/>
        <v>Remplir les colonnes B, D à F, et H à P</v>
      </c>
      <c r="CA663"/>
      <c r="CB663"/>
    </row>
    <row r="664" spans="1:80" x14ac:dyDescent="0.3">
      <c r="A664" s="80"/>
      <c r="B664" s="99"/>
      <c r="C664" s="25"/>
      <c r="D664" s="25"/>
      <c r="E664" s="25"/>
      <c r="F664" s="25"/>
      <c r="G664" s="81"/>
      <c r="H664" s="34"/>
      <c r="I664" s="12"/>
      <c r="J664" s="101"/>
      <c r="K664" s="101"/>
      <c r="L664" s="102"/>
      <c r="M664" s="67"/>
      <c r="N664" s="39"/>
      <c r="O664" s="39"/>
      <c r="P664" s="90"/>
      <c r="Q664" s="12"/>
      <c r="R664" s="35">
        <f t="shared" si="382"/>
        <v>0</v>
      </c>
      <c r="S664" s="36"/>
      <c r="T664" s="115" t="str">
        <f t="shared" si="383"/>
        <v>Compléter la colonne précédente</v>
      </c>
      <c r="U664" s="112" t="str">
        <f t="shared" si="384"/>
        <v>Dates contrat absentes ou non conformes</v>
      </c>
      <c r="V664" s="12"/>
      <c r="W664" s="35">
        <f t="shared" si="385"/>
        <v>0</v>
      </c>
      <c r="X664" s="36"/>
      <c r="Y664" s="115" t="str">
        <f t="shared" si="386"/>
        <v>Compléter la part variable</v>
      </c>
      <c r="Z664" s="112" t="str">
        <f t="shared" si="387"/>
        <v>Dates contrat absentes ou non conformes</v>
      </c>
      <c r="AA664" s="12"/>
      <c r="AB664" s="35">
        <f t="shared" si="388"/>
        <v>0</v>
      </c>
      <c r="AC664" s="36"/>
      <c r="AD664" s="115" t="str">
        <f t="shared" si="389"/>
        <v>Compléter la part variable</v>
      </c>
      <c r="AE664" s="112" t="str">
        <f t="shared" si="390"/>
        <v>Dates contrat absentes ou non conformes</v>
      </c>
      <c r="AF664" s="12"/>
      <c r="AG664" s="35">
        <f t="shared" si="391"/>
        <v>0</v>
      </c>
      <c r="AH664" s="36"/>
      <c r="AI664" s="115" t="str">
        <f t="shared" si="392"/>
        <v>Compléter la part variable</v>
      </c>
      <c r="AJ664" s="112" t="str">
        <f t="shared" si="393"/>
        <v>Dates contrat absentes ou non conformes</v>
      </c>
      <c r="AK664" s="12"/>
      <c r="AL664" s="35">
        <f t="shared" si="394"/>
        <v>0</v>
      </c>
      <c r="AM664" s="36"/>
      <c r="AN664" s="115" t="str">
        <f t="shared" si="395"/>
        <v>Compléter la part variable</v>
      </c>
      <c r="AO664" s="112" t="str">
        <f t="shared" si="396"/>
        <v>Dates contrat absentes ou non conformes</v>
      </c>
      <c r="AP664" s="12"/>
      <c r="AQ664" s="35">
        <f t="shared" si="397"/>
        <v>0</v>
      </c>
      <c r="AR664" s="36"/>
      <c r="AS664" s="115" t="str">
        <f t="shared" si="398"/>
        <v>Compléter la part variable</v>
      </c>
      <c r="AT664" s="112" t="str">
        <f t="shared" si="399"/>
        <v>Dates contrat absentes ou non conformes</v>
      </c>
      <c r="AU664" s="12"/>
      <c r="AV664" s="35">
        <f t="shared" si="400"/>
        <v>0</v>
      </c>
      <c r="AW664" s="36"/>
      <c r="AX664" s="115" t="str">
        <f t="shared" si="401"/>
        <v>Compléter la part variable</v>
      </c>
      <c r="AY664" s="112" t="str">
        <f t="shared" si="402"/>
        <v>Dates contrat absentes ou non conformes</v>
      </c>
      <c r="AZ664" s="12"/>
      <c r="BA664" s="35">
        <f t="shared" si="403"/>
        <v>0</v>
      </c>
      <c r="BB664" s="36"/>
      <c r="BC664" s="115" t="str">
        <f t="shared" si="404"/>
        <v>Compléter la part variable</v>
      </c>
      <c r="BD664" s="112" t="str">
        <f t="shared" si="405"/>
        <v>Dates contrat absentes ou non conformes</v>
      </c>
      <c r="BE664" s="12"/>
      <c r="BF664" s="35">
        <f t="shared" si="406"/>
        <v>0</v>
      </c>
      <c r="BG664" s="36"/>
      <c r="BH664" s="115" t="str">
        <f t="shared" si="407"/>
        <v>Compléter la part variable</v>
      </c>
      <c r="BI664" s="112" t="str">
        <f t="shared" si="408"/>
        <v>Dates contrat absentes ou non conformes</v>
      </c>
      <c r="BJ664" s="12"/>
      <c r="BK664" s="35">
        <f t="shared" si="409"/>
        <v>0</v>
      </c>
      <c r="BL664" s="36"/>
      <c r="BM664" s="115" t="str">
        <f t="shared" si="410"/>
        <v>Compléter la part variable</v>
      </c>
      <c r="BN664" s="112" t="str">
        <f t="shared" si="411"/>
        <v>Dates contrat absentes ou non conformes</v>
      </c>
      <c r="BO664" s="12"/>
      <c r="BP664" s="35">
        <f t="shared" si="412"/>
        <v>0</v>
      </c>
      <c r="BQ664" s="36"/>
      <c r="BR664" s="115" t="str">
        <f t="shared" si="413"/>
        <v>Compléter la part variable</v>
      </c>
      <c r="BS664" s="112" t="str">
        <f t="shared" si="414"/>
        <v>Dates contrat absentes ou non conformes</v>
      </c>
      <c r="BT664" s="12"/>
      <c r="BU664" s="35">
        <f t="shared" si="415"/>
        <v>0</v>
      </c>
      <c r="BV664" s="36"/>
      <c r="BW664" s="115" t="str">
        <f t="shared" si="416"/>
        <v>Compléter la part variable</v>
      </c>
      <c r="BX664" s="112" t="str">
        <f t="shared" si="417"/>
        <v>Dates contrat absentes ou non conformes</v>
      </c>
      <c r="BY664" s="95" t="str">
        <f t="shared" si="380"/>
        <v>Remplir les colonnes B, D à F, et H à P</v>
      </c>
      <c r="BZ664" s="11" t="str">
        <f t="shared" si="381"/>
        <v>Remplir les colonnes B, D à F, et H à P</v>
      </c>
      <c r="CA664"/>
      <c r="CB664"/>
    </row>
    <row r="665" spans="1:80" x14ac:dyDescent="0.3">
      <c r="A665" s="80"/>
      <c r="B665" s="99"/>
      <c r="C665" s="25"/>
      <c r="D665" s="25"/>
      <c r="E665" s="25"/>
      <c r="F665" s="25"/>
      <c r="G665" s="81"/>
      <c r="H665" s="34"/>
      <c r="I665" s="12"/>
      <c r="J665" s="101"/>
      <c r="K665" s="101"/>
      <c r="L665" s="102"/>
      <c r="M665" s="67"/>
      <c r="N665" s="39"/>
      <c r="O665" s="39"/>
      <c r="P665" s="90"/>
      <c r="Q665" s="12"/>
      <c r="R665" s="35">
        <f t="shared" si="382"/>
        <v>0</v>
      </c>
      <c r="S665" s="36"/>
      <c r="T665" s="115" t="str">
        <f t="shared" si="383"/>
        <v>Compléter la colonne précédente</v>
      </c>
      <c r="U665" s="112" t="str">
        <f t="shared" si="384"/>
        <v>Dates contrat absentes ou non conformes</v>
      </c>
      <c r="V665" s="12"/>
      <c r="W665" s="35">
        <f t="shared" si="385"/>
        <v>0</v>
      </c>
      <c r="X665" s="36"/>
      <c r="Y665" s="115" t="str">
        <f t="shared" si="386"/>
        <v>Compléter la part variable</v>
      </c>
      <c r="Z665" s="112" t="str">
        <f t="shared" si="387"/>
        <v>Dates contrat absentes ou non conformes</v>
      </c>
      <c r="AA665" s="12"/>
      <c r="AB665" s="35">
        <f t="shared" si="388"/>
        <v>0</v>
      </c>
      <c r="AC665" s="36"/>
      <c r="AD665" s="115" t="str">
        <f t="shared" si="389"/>
        <v>Compléter la part variable</v>
      </c>
      <c r="AE665" s="112" t="str">
        <f t="shared" si="390"/>
        <v>Dates contrat absentes ou non conformes</v>
      </c>
      <c r="AF665" s="12"/>
      <c r="AG665" s="35">
        <f t="shared" si="391"/>
        <v>0</v>
      </c>
      <c r="AH665" s="36"/>
      <c r="AI665" s="115" t="str">
        <f t="shared" si="392"/>
        <v>Compléter la part variable</v>
      </c>
      <c r="AJ665" s="112" t="str">
        <f t="shared" si="393"/>
        <v>Dates contrat absentes ou non conformes</v>
      </c>
      <c r="AK665" s="12"/>
      <c r="AL665" s="35">
        <f t="shared" si="394"/>
        <v>0</v>
      </c>
      <c r="AM665" s="36"/>
      <c r="AN665" s="115" t="str">
        <f t="shared" si="395"/>
        <v>Compléter la part variable</v>
      </c>
      <c r="AO665" s="112" t="str">
        <f t="shared" si="396"/>
        <v>Dates contrat absentes ou non conformes</v>
      </c>
      <c r="AP665" s="12"/>
      <c r="AQ665" s="35">
        <f t="shared" si="397"/>
        <v>0</v>
      </c>
      <c r="AR665" s="36"/>
      <c r="AS665" s="115" t="str">
        <f t="shared" si="398"/>
        <v>Compléter la part variable</v>
      </c>
      <c r="AT665" s="112" t="str">
        <f t="shared" si="399"/>
        <v>Dates contrat absentes ou non conformes</v>
      </c>
      <c r="AU665" s="12"/>
      <c r="AV665" s="35">
        <f t="shared" si="400"/>
        <v>0</v>
      </c>
      <c r="AW665" s="36"/>
      <c r="AX665" s="115" t="str">
        <f t="shared" si="401"/>
        <v>Compléter la part variable</v>
      </c>
      <c r="AY665" s="112" t="str">
        <f t="shared" si="402"/>
        <v>Dates contrat absentes ou non conformes</v>
      </c>
      <c r="AZ665" s="12"/>
      <c r="BA665" s="35">
        <f t="shared" si="403"/>
        <v>0</v>
      </c>
      <c r="BB665" s="36"/>
      <c r="BC665" s="115" t="str">
        <f t="shared" si="404"/>
        <v>Compléter la part variable</v>
      </c>
      <c r="BD665" s="112" t="str">
        <f t="shared" si="405"/>
        <v>Dates contrat absentes ou non conformes</v>
      </c>
      <c r="BE665" s="12"/>
      <c r="BF665" s="35">
        <f t="shared" si="406"/>
        <v>0</v>
      </c>
      <c r="BG665" s="36"/>
      <c r="BH665" s="115" t="str">
        <f t="shared" si="407"/>
        <v>Compléter la part variable</v>
      </c>
      <c r="BI665" s="112" t="str">
        <f t="shared" si="408"/>
        <v>Dates contrat absentes ou non conformes</v>
      </c>
      <c r="BJ665" s="12"/>
      <c r="BK665" s="35">
        <f t="shared" si="409"/>
        <v>0</v>
      </c>
      <c r="BL665" s="36"/>
      <c r="BM665" s="115" t="str">
        <f t="shared" si="410"/>
        <v>Compléter la part variable</v>
      </c>
      <c r="BN665" s="112" t="str">
        <f t="shared" si="411"/>
        <v>Dates contrat absentes ou non conformes</v>
      </c>
      <c r="BO665" s="12"/>
      <c r="BP665" s="35">
        <f t="shared" si="412"/>
        <v>0</v>
      </c>
      <c r="BQ665" s="36"/>
      <c r="BR665" s="115" t="str">
        <f t="shared" si="413"/>
        <v>Compléter la part variable</v>
      </c>
      <c r="BS665" s="112" t="str">
        <f t="shared" si="414"/>
        <v>Dates contrat absentes ou non conformes</v>
      </c>
      <c r="BT665" s="12"/>
      <c r="BU665" s="35">
        <f t="shared" si="415"/>
        <v>0</v>
      </c>
      <c r="BV665" s="36"/>
      <c r="BW665" s="115" t="str">
        <f t="shared" si="416"/>
        <v>Compléter la part variable</v>
      </c>
      <c r="BX665" s="112" t="str">
        <f t="shared" si="417"/>
        <v>Dates contrat absentes ou non conformes</v>
      </c>
      <c r="BY665" s="95" t="str">
        <f t="shared" si="380"/>
        <v>Remplir les colonnes B, D à F, et H à P</v>
      </c>
      <c r="BZ665" s="11" t="str">
        <f t="shared" si="381"/>
        <v>Remplir les colonnes B, D à F, et H à P</v>
      </c>
      <c r="CA665"/>
      <c r="CB665"/>
    </row>
    <row r="666" spans="1:80" x14ac:dyDescent="0.3">
      <c r="A666" s="80"/>
      <c r="B666" s="99"/>
      <c r="C666" s="25"/>
      <c r="D666" s="25"/>
      <c r="E666" s="25"/>
      <c r="F666" s="25"/>
      <c r="G666" s="81"/>
      <c r="H666" s="34"/>
      <c r="I666" s="12"/>
      <c r="J666" s="101"/>
      <c r="K666" s="101"/>
      <c r="L666" s="102"/>
      <c r="M666" s="67"/>
      <c r="N666" s="39"/>
      <c r="O666" s="39"/>
      <c r="P666" s="90"/>
      <c r="Q666" s="12"/>
      <c r="R666" s="35">
        <f t="shared" si="382"/>
        <v>0</v>
      </c>
      <c r="S666" s="36"/>
      <c r="T666" s="115" t="str">
        <f t="shared" si="383"/>
        <v>Compléter la colonne précédente</v>
      </c>
      <c r="U666" s="112" t="str">
        <f t="shared" si="384"/>
        <v>Dates contrat absentes ou non conformes</v>
      </c>
      <c r="V666" s="12"/>
      <c r="W666" s="35">
        <f t="shared" si="385"/>
        <v>0</v>
      </c>
      <c r="X666" s="36"/>
      <c r="Y666" s="115" t="str">
        <f t="shared" si="386"/>
        <v>Compléter la part variable</v>
      </c>
      <c r="Z666" s="112" t="str">
        <f t="shared" si="387"/>
        <v>Dates contrat absentes ou non conformes</v>
      </c>
      <c r="AA666" s="12"/>
      <c r="AB666" s="35">
        <f t="shared" si="388"/>
        <v>0</v>
      </c>
      <c r="AC666" s="36"/>
      <c r="AD666" s="115" t="str">
        <f t="shared" si="389"/>
        <v>Compléter la part variable</v>
      </c>
      <c r="AE666" s="112" t="str">
        <f t="shared" si="390"/>
        <v>Dates contrat absentes ou non conformes</v>
      </c>
      <c r="AF666" s="12"/>
      <c r="AG666" s="35">
        <f t="shared" si="391"/>
        <v>0</v>
      </c>
      <c r="AH666" s="36"/>
      <c r="AI666" s="115" t="str">
        <f t="shared" si="392"/>
        <v>Compléter la part variable</v>
      </c>
      <c r="AJ666" s="112" t="str">
        <f t="shared" si="393"/>
        <v>Dates contrat absentes ou non conformes</v>
      </c>
      <c r="AK666" s="12"/>
      <c r="AL666" s="35">
        <f t="shared" si="394"/>
        <v>0</v>
      </c>
      <c r="AM666" s="36"/>
      <c r="AN666" s="115" t="str">
        <f t="shared" si="395"/>
        <v>Compléter la part variable</v>
      </c>
      <c r="AO666" s="112" t="str">
        <f t="shared" si="396"/>
        <v>Dates contrat absentes ou non conformes</v>
      </c>
      <c r="AP666" s="12"/>
      <c r="AQ666" s="35">
        <f t="shared" si="397"/>
        <v>0</v>
      </c>
      <c r="AR666" s="36"/>
      <c r="AS666" s="115" t="str">
        <f t="shared" si="398"/>
        <v>Compléter la part variable</v>
      </c>
      <c r="AT666" s="112" t="str">
        <f t="shared" si="399"/>
        <v>Dates contrat absentes ou non conformes</v>
      </c>
      <c r="AU666" s="12"/>
      <c r="AV666" s="35">
        <f t="shared" si="400"/>
        <v>0</v>
      </c>
      <c r="AW666" s="36"/>
      <c r="AX666" s="115" t="str">
        <f t="shared" si="401"/>
        <v>Compléter la part variable</v>
      </c>
      <c r="AY666" s="112" t="str">
        <f t="shared" si="402"/>
        <v>Dates contrat absentes ou non conformes</v>
      </c>
      <c r="AZ666" s="12"/>
      <c r="BA666" s="35">
        <f t="shared" si="403"/>
        <v>0</v>
      </c>
      <c r="BB666" s="36"/>
      <c r="BC666" s="115" t="str">
        <f t="shared" si="404"/>
        <v>Compléter la part variable</v>
      </c>
      <c r="BD666" s="112" t="str">
        <f t="shared" si="405"/>
        <v>Dates contrat absentes ou non conformes</v>
      </c>
      <c r="BE666" s="12"/>
      <c r="BF666" s="35">
        <f t="shared" si="406"/>
        <v>0</v>
      </c>
      <c r="BG666" s="36"/>
      <c r="BH666" s="115" t="str">
        <f t="shared" si="407"/>
        <v>Compléter la part variable</v>
      </c>
      <c r="BI666" s="112" t="str">
        <f t="shared" si="408"/>
        <v>Dates contrat absentes ou non conformes</v>
      </c>
      <c r="BJ666" s="12"/>
      <c r="BK666" s="35">
        <f t="shared" si="409"/>
        <v>0</v>
      </c>
      <c r="BL666" s="36"/>
      <c r="BM666" s="115" t="str">
        <f t="shared" si="410"/>
        <v>Compléter la part variable</v>
      </c>
      <c r="BN666" s="112" t="str">
        <f t="shared" si="411"/>
        <v>Dates contrat absentes ou non conformes</v>
      </c>
      <c r="BO666" s="12"/>
      <c r="BP666" s="35">
        <f t="shared" si="412"/>
        <v>0</v>
      </c>
      <c r="BQ666" s="36"/>
      <c r="BR666" s="115" t="str">
        <f t="shared" si="413"/>
        <v>Compléter la part variable</v>
      </c>
      <c r="BS666" s="112" t="str">
        <f t="shared" si="414"/>
        <v>Dates contrat absentes ou non conformes</v>
      </c>
      <c r="BT666" s="12"/>
      <c r="BU666" s="35">
        <f t="shared" si="415"/>
        <v>0</v>
      </c>
      <c r="BV666" s="36"/>
      <c r="BW666" s="115" t="str">
        <f t="shared" si="416"/>
        <v>Compléter la part variable</v>
      </c>
      <c r="BX666" s="112" t="str">
        <f t="shared" si="417"/>
        <v>Dates contrat absentes ou non conformes</v>
      </c>
      <c r="BY666" s="95" t="str">
        <f t="shared" si="380"/>
        <v>Remplir les colonnes B, D à F, et H à P</v>
      </c>
      <c r="BZ666" s="11" t="str">
        <f t="shared" si="381"/>
        <v>Remplir les colonnes B, D à F, et H à P</v>
      </c>
      <c r="CA666"/>
      <c r="CB666"/>
    </row>
    <row r="667" spans="1:80" x14ac:dyDescent="0.3">
      <c r="A667" s="80"/>
      <c r="B667" s="99"/>
      <c r="C667" s="25"/>
      <c r="D667" s="25"/>
      <c r="E667" s="25"/>
      <c r="F667" s="25"/>
      <c r="G667" s="81"/>
      <c r="H667" s="34"/>
      <c r="I667" s="12"/>
      <c r="J667" s="101"/>
      <c r="K667" s="101"/>
      <c r="L667" s="102"/>
      <c r="M667" s="67"/>
      <c r="N667" s="39"/>
      <c r="O667" s="39"/>
      <c r="P667" s="90"/>
      <c r="Q667" s="12"/>
      <c r="R667" s="35">
        <f t="shared" si="382"/>
        <v>0</v>
      </c>
      <c r="S667" s="36"/>
      <c r="T667" s="115" t="str">
        <f t="shared" si="383"/>
        <v>Compléter la colonne précédente</v>
      </c>
      <c r="U667" s="112" t="str">
        <f t="shared" si="384"/>
        <v>Dates contrat absentes ou non conformes</v>
      </c>
      <c r="V667" s="12"/>
      <c r="W667" s="35">
        <f t="shared" si="385"/>
        <v>0</v>
      </c>
      <c r="X667" s="36"/>
      <c r="Y667" s="115" t="str">
        <f t="shared" si="386"/>
        <v>Compléter la part variable</v>
      </c>
      <c r="Z667" s="112" t="str">
        <f t="shared" si="387"/>
        <v>Dates contrat absentes ou non conformes</v>
      </c>
      <c r="AA667" s="12"/>
      <c r="AB667" s="35">
        <f t="shared" si="388"/>
        <v>0</v>
      </c>
      <c r="AC667" s="36"/>
      <c r="AD667" s="115" t="str">
        <f t="shared" si="389"/>
        <v>Compléter la part variable</v>
      </c>
      <c r="AE667" s="112" t="str">
        <f t="shared" si="390"/>
        <v>Dates contrat absentes ou non conformes</v>
      </c>
      <c r="AF667" s="12"/>
      <c r="AG667" s="35">
        <f t="shared" si="391"/>
        <v>0</v>
      </c>
      <c r="AH667" s="36"/>
      <c r="AI667" s="115" t="str">
        <f t="shared" si="392"/>
        <v>Compléter la part variable</v>
      </c>
      <c r="AJ667" s="112" t="str">
        <f t="shared" si="393"/>
        <v>Dates contrat absentes ou non conformes</v>
      </c>
      <c r="AK667" s="12"/>
      <c r="AL667" s="35">
        <f t="shared" si="394"/>
        <v>0</v>
      </c>
      <c r="AM667" s="36"/>
      <c r="AN667" s="115" t="str">
        <f t="shared" si="395"/>
        <v>Compléter la part variable</v>
      </c>
      <c r="AO667" s="112" t="str">
        <f t="shared" si="396"/>
        <v>Dates contrat absentes ou non conformes</v>
      </c>
      <c r="AP667" s="12"/>
      <c r="AQ667" s="35">
        <f t="shared" si="397"/>
        <v>0</v>
      </c>
      <c r="AR667" s="36"/>
      <c r="AS667" s="115" t="str">
        <f t="shared" si="398"/>
        <v>Compléter la part variable</v>
      </c>
      <c r="AT667" s="112" t="str">
        <f t="shared" si="399"/>
        <v>Dates contrat absentes ou non conformes</v>
      </c>
      <c r="AU667" s="12"/>
      <c r="AV667" s="35">
        <f t="shared" si="400"/>
        <v>0</v>
      </c>
      <c r="AW667" s="36"/>
      <c r="AX667" s="115" t="str">
        <f t="shared" si="401"/>
        <v>Compléter la part variable</v>
      </c>
      <c r="AY667" s="112" t="str">
        <f t="shared" si="402"/>
        <v>Dates contrat absentes ou non conformes</v>
      </c>
      <c r="AZ667" s="12"/>
      <c r="BA667" s="35">
        <f t="shared" si="403"/>
        <v>0</v>
      </c>
      <c r="BB667" s="36"/>
      <c r="BC667" s="115" t="str">
        <f t="shared" si="404"/>
        <v>Compléter la part variable</v>
      </c>
      <c r="BD667" s="112" t="str">
        <f t="shared" si="405"/>
        <v>Dates contrat absentes ou non conformes</v>
      </c>
      <c r="BE667" s="12"/>
      <c r="BF667" s="35">
        <f t="shared" si="406"/>
        <v>0</v>
      </c>
      <c r="BG667" s="36"/>
      <c r="BH667" s="115" t="str">
        <f t="shared" si="407"/>
        <v>Compléter la part variable</v>
      </c>
      <c r="BI667" s="112" t="str">
        <f t="shared" si="408"/>
        <v>Dates contrat absentes ou non conformes</v>
      </c>
      <c r="BJ667" s="12"/>
      <c r="BK667" s="35">
        <f t="shared" si="409"/>
        <v>0</v>
      </c>
      <c r="BL667" s="36"/>
      <c r="BM667" s="115" t="str">
        <f t="shared" si="410"/>
        <v>Compléter la part variable</v>
      </c>
      <c r="BN667" s="112" t="str">
        <f t="shared" si="411"/>
        <v>Dates contrat absentes ou non conformes</v>
      </c>
      <c r="BO667" s="12"/>
      <c r="BP667" s="35">
        <f t="shared" si="412"/>
        <v>0</v>
      </c>
      <c r="BQ667" s="36"/>
      <c r="BR667" s="115" t="str">
        <f t="shared" si="413"/>
        <v>Compléter la part variable</v>
      </c>
      <c r="BS667" s="112" t="str">
        <f t="shared" si="414"/>
        <v>Dates contrat absentes ou non conformes</v>
      </c>
      <c r="BT667" s="12"/>
      <c r="BU667" s="35">
        <f t="shared" si="415"/>
        <v>0</v>
      </c>
      <c r="BV667" s="36"/>
      <c r="BW667" s="115" t="str">
        <f t="shared" si="416"/>
        <v>Compléter la part variable</v>
      </c>
      <c r="BX667" s="112" t="str">
        <f t="shared" si="417"/>
        <v>Dates contrat absentes ou non conformes</v>
      </c>
      <c r="BY667" s="95" t="str">
        <f t="shared" si="380"/>
        <v>Remplir les colonnes B, D à F, et H à P</v>
      </c>
      <c r="BZ667" s="11" t="str">
        <f t="shared" si="381"/>
        <v>Remplir les colonnes B, D à F, et H à P</v>
      </c>
      <c r="CA667"/>
      <c r="CB667"/>
    </row>
    <row r="668" spans="1:80" x14ac:dyDescent="0.3">
      <c r="A668" s="80"/>
      <c r="B668" s="99"/>
      <c r="C668" s="25"/>
      <c r="D668" s="25"/>
      <c r="E668" s="25"/>
      <c r="F668" s="25"/>
      <c r="G668" s="81"/>
      <c r="H668" s="34"/>
      <c r="I668" s="12"/>
      <c r="J668" s="101"/>
      <c r="K668" s="101"/>
      <c r="L668" s="102"/>
      <c r="M668" s="67"/>
      <c r="N668" s="39"/>
      <c r="O668" s="39"/>
      <c r="P668" s="90"/>
      <c r="Q668" s="12"/>
      <c r="R668" s="35">
        <f t="shared" si="382"/>
        <v>0</v>
      </c>
      <c r="S668" s="36"/>
      <c r="T668" s="115" t="str">
        <f t="shared" si="383"/>
        <v>Compléter la colonne précédente</v>
      </c>
      <c r="U668" s="112" t="str">
        <f t="shared" si="384"/>
        <v>Dates contrat absentes ou non conformes</v>
      </c>
      <c r="V668" s="12"/>
      <c r="W668" s="35">
        <f t="shared" si="385"/>
        <v>0</v>
      </c>
      <c r="X668" s="36"/>
      <c r="Y668" s="115" t="str">
        <f t="shared" si="386"/>
        <v>Compléter la part variable</v>
      </c>
      <c r="Z668" s="112" t="str">
        <f t="shared" si="387"/>
        <v>Dates contrat absentes ou non conformes</v>
      </c>
      <c r="AA668" s="12"/>
      <c r="AB668" s="35">
        <f t="shared" si="388"/>
        <v>0</v>
      </c>
      <c r="AC668" s="36"/>
      <c r="AD668" s="115" t="str">
        <f t="shared" si="389"/>
        <v>Compléter la part variable</v>
      </c>
      <c r="AE668" s="112" t="str">
        <f t="shared" si="390"/>
        <v>Dates contrat absentes ou non conformes</v>
      </c>
      <c r="AF668" s="12"/>
      <c r="AG668" s="35">
        <f t="shared" si="391"/>
        <v>0</v>
      </c>
      <c r="AH668" s="36"/>
      <c r="AI668" s="115" t="str">
        <f t="shared" si="392"/>
        <v>Compléter la part variable</v>
      </c>
      <c r="AJ668" s="112" t="str">
        <f t="shared" si="393"/>
        <v>Dates contrat absentes ou non conformes</v>
      </c>
      <c r="AK668" s="12"/>
      <c r="AL668" s="35">
        <f t="shared" si="394"/>
        <v>0</v>
      </c>
      <c r="AM668" s="36"/>
      <c r="AN668" s="115" t="str">
        <f t="shared" si="395"/>
        <v>Compléter la part variable</v>
      </c>
      <c r="AO668" s="112" t="str">
        <f t="shared" si="396"/>
        <v>Dates contrat absentes ou non conformes</v>
      </c>
      <c r="AP668" s="12"/>
      <c r="AQ668" s="35">
        <f t="shared" si="397"/>
        <v>0</v>
      </c>
      <c r="AR668" s="36"/>
      <c r="AS668" s="115" t="str">
        <f t="shared" si="398"/>
        <v>Compléter la part variable</v>
      </c>
      <c r="AT668" s="112" t="str">
        <f t="shared" si="399"/>
        <v>Dates contrat absentes ou non conformes</v>
      </c>
      <c r="AU668" s="12"/>
      <c r="AV668" s="35">
        <f t="shared" si="400"/>
        <v>0</v>
      </c>
      <c r="AW668" s="36"/>
      <c r="AX668" s="115" t="str">
        <f t="shared" si="401"/>
        <v>Compléter la part variable</v>
      </c>
      <c r="AY668" s="112" t="str">
        <f t="shared" si="402"/>
        <v>Dates contrat absentes ou non conformes</v>
      </c>
      <c r="AZ668" s="12"/>
      <c r="BA668" s="35">
        <f t="shared" si="403"/>
        <v>0</v>
      </c>
      <c r="BB668" s="36"/>
      <c r="BC668" s="115" t="str">
        <f t="shared" si="404"/>
        <v>Compléter la part variable</v>
      </c>
      <c r="BD668" s="112" t="str">
        <f t="shared" si="405"/>
        <v>Dates contrat absentes ou non conformes</v>
      </c>
      <c r="BE668" s="12"/>
      <c r="BF668" s="35">
        <f t="shared" si="406"/>
        <v>0</v>
      </c>
      <c r="BG668" s="36"/>
      <c r="BH668" s="115" t="str">
        <f t="shared" si="407"/>
        <v>Compléter la part variable</v>
      </c>
      <c r="BI668" s="112" t="str">
        <f t="shared" si="408"/>
        <v>Dates contrat absentes ou non conformes</v>
      </c>
      <c r="BJ668" s="12"/>
      <c r="BK668" s="35">
        <f t="shared" si="409"/>
        <v>0</v>
      </c>
      <c r="BL668" s="36"/>
      <c r="BM668" s="115" t="str">
        <f t="shared" si="410"/>
        <v>Compléter la part variable</v>
      </c>
      <c r="BN668" s="112" t="str">
        <f t="shared" si="411"/>
        <v>Dates contrat absentes ou non conformes</v>
      </c>
      <c r="BO668" s="12"/>
      <c r="BP668" s="35">
        <f t="shared" si="412"/>
        <v>0</v>
      </c>
      <c r="BQ668" s="36"/>
      <c r="BR668" s="115" t="str">
        <f t="shared" si="413"/>
        <v>Compléter la part variable</v>
      </c>
      <c r="BS668" s="112" t="str">
        <f t="shared" si="414"/>
        <v>Dates contrat absentes ou non conformes</v>
      </c>
      <c r="BT668" s="12"/>
      <c r="BU668" s="35">
        <f t="shared" si="415"/>
        <v>0</v>
      </c>
      <c r="BV668" s="36"/>
      <c r="BW668" s="115" t="str">
        <f t="shared" si="416"/>
        <v>Compléter la part variable</v>
      </c>
      <c r="BX668" s="112" t="str">
        <f t="shared" si="417"/>
        <v>Dates contrat absentes ou non conformes</v>
      </c>
      <c r="BY668" s="95" t="str">
        <f t="shared" si="380"/>
        <v>Remplir les colonnes B, D à F, et H à P</v>
      </c>
      <c r="BZ668" s="11" t="str">
        <f t="shared" si="381"/>
        <v>Remplir les colonnes B, D à F, et H à P</v>
      </c>
      <c r="CA668"/>
      <c r="CB668"/>
    </row>
    <row r="669" spans="1:80" x14ac:dyDescent="0.3">
      <c r="A669" s="80"/>
      <c r="B669" s="99"/>
      <c r="C669" s="25"/>
      <c r="D669" s="25"/>
      <c r="E669" s="25"/>
      <c r="F669" s="25"/>
      <c r="G669" s="81"/>
      <c r="H669" s="34"/>
      <c r="I669" s="12"/>
      <c r="J669" s="101"/>
      <c r="K669" s="101"/>
      <c r="L669" s="102"/>
      <c r="M669" s="67"/>
      <c r="N669" s="39"/>
      <c r="O669" s="39"/>
      <c r="P669" s="90"/>
      <c r="Q669" s="12"/>
      <c r="R669" s="35">
        <f t="shared" si="382"/>
        <v>0</v>
      </c>
      <c r="S669" s="36"/>
      <c r="T669" s="115" t="str">
        <f t="shared" si="383"/>
        <v>Compléter la colonne précédente</v>
      </c>
      <c r="U669" s="112" t="str">
        <f t="shared" si="384"/>
        <v>Dates contrat absentes ou non conformes</v>
      </c>
      <c r="V669" s="12"/>
      <c r="W669" s="35">
        <f t="shared" si="385"/>
        <v>0</v>
      </c>
      <c r="X669" s="36"/>
      <c r="Y669" s="115" t="str">
        <f t="shared" si="386"/>
        <v>Compléter la part variable</v>
      </c>
      <c r="Z669" s="112" t="str">
        <f t="shared" si="387"/>
        <v>Dates contrat absentes ou non conformes</v>
      </c>
      <c r="AA669" s="12"/>
      <c r="AB669" s="35">
        <f t="shared" si="388"/>
        <v>0</v>
      </c>
      <c r="AC669" s="36"/>
      <c r="AD669" s="115" t="str">
        <f t="shared" si="389"/>
        <v>Compléter la part variable</v>
      </c>
      <c r="AE669" s="112" t="str">
        <f t="shared" si="390"/>
        <v>Dates contrat absentes ou non conformes</v>
      </c>
      <c r="AF669" s="12"/>
      <c r="AG669" s="35">
        <f t="shared" si="391"/>
        <v>0</v>
      </c>
      <c r="AH669" s="36"/>
      <c r="AI669" s="115" t="str">
        <f t="shared" si="392"/>
        <v>Compléter la part variable</v>
      </c>
      <c r="AJ669" s="112" t="str">
        <f t="shared" si="393"/>
        <v>Dates contrat absentes ou non conformes</v>
      </c>
      <c r="AK669" s="12"/>
      <c r="AL669" s="35">
        <f t="shared" si="394"/>
        <v>0</v>
      </c>
      <c r="AM669" s="36"/>
      <c r="AN669" s="115" t="str">
        <f t="shared" si="395"/>
        <v>Compléter la part variable</v>
      </c>
      <c r="AO669" s="112" t="str">
        <f t="shared" si="396"/>
        <v>Dates contrat absentes ou non conformes</v>
      </c>
      <c r="AP669" s="12"/>
      <c r="AQ669" s="35">
        <f t="shared" si="397"/>
        <v>0</v>
      </c>
      <c r="AR669" s="36"/>
      <c r="AS669" s="115" t="str">
        <f t="shared" si="398"/>
        <v>Compléter la part variable</v>
      </c>
      <c r="AT669" s="112" t="str">
        <f t="shared" si="399"/>
        <v>Dates contrat absentes ou non conformes</v>
      </c>
      <c r="AU669" s="12"/>
      <c r="AV669" s="35">
        <f t="shared" si="400"/>
        <v>0</v>
      </c>
      <c r="AW669" s="36"/>
      <c r="AX669" s="115" t="str">
        <f t="shared" si="401"/>
        <v>Compléter la part variable</v>
      </c>
      <c r="AY669" s="112" t="str">
        <f t="shared" si="402"/>
        <v>Dates contrat absentes ou non conformes</v>
      </c>
      <c r="AZ669" s="12"/>
      <c r="BA669" s="35">
        <f t="shared" si="403"/>
        <v>0</v>
      </c>
      <c r="BB669" s="36"/>
      <c r="BC669" s="115" t="str">
        <f t="shared" si="404"/>
        <v>Compléter la part variable</v>
      </c>
      <c r="BD669" s="112" t="str">
        <f t="shared" si="405"/>
        <v>Dates contrat absentes ou non conformes</v>
      </c>
      <c r="BE669" s="12"/>
      <c r="BF669" s="35">
        <f t="shared" si="406"/>
        <v>0</v>
      </c>
      <c r="BG669" s="36"/>
      <c r="BH669" s="115" t="str">
        <f t="shared" si="407"/>
        <v>Compléter la part variable</v>
      </c>
      <c r="BI669" s="112" t="str">
        <f t="shared" si="408"/>
        <v>Dates contrat absentes ou non conformes</v>
      </c>
      <c r="BJ669" s="12"/>
      <c r="BK669" s="35">
        <f t="shared" si="409"/>
        <v>0</v>
      </c>
      <c r="BL669" s="36"/>
      <c r="BM669" s="115" t="str">
        <f t="shared" si="410"/>
        <v>Compléter la part variable</v>
      </c>
      <c r="BN669" s="112" t="str">
        <f t="shared" si="411"/>
        <v>Dates contrat absentes ou non conformes</v>
      </c>
      <c r="BO669" s="12"/>
      <c r="BP669" s="35">
        <f t="shared" si="412"/>
        <v>0</v>
      </c>
      <c r="BQ669" s="36"/>
      <c r="BR669" s="115" t="str">
        <f t="shared" si="413"/>
        <v>Compléter la part variable</v>
      </c>
      <c r="BS669" s="112" t="str">
        <f t="shared" si="414"/>
        <v>Dates contrat absentes ou non conformes</v>
      </c>
      <c r="BT669" s="12"/>
      <c r="BU669" s="35">
        <f t="shared" si="415"/>
        <v>0</v>
      </c>
      <c r="BV669" s="36"/>
      <c r="BW669" s="115" t="str">
        <f t="shared" si="416"/>
        <v>Compléter la part variable</v>
      </c>
      <c r="BX669" s="112" t="str">
        <f t="shared" si="417"/>
        <v>Dates contrat absentes ou non conformes</v>
      </c>
      <c r="BY669" s="95" t="str">
        <f t="shared" si="380"/>
        <v>Remplir les colonnes B, D à F, et H à P</v>
      </c>
      <c r="BZ669" s="11" t="str">
        <f t="shared" si="381"/>
        <v>Remplir les colonnes B, D à F, et H à P</v>
      </c>
      <c r="CA669"/>
      <c r="CB669"/>
    </row>
    <row r="670" spans="1:80" x14ac:dyDescent="0.3">
      <c r="A670" s="80"/>
      <c r="B670" s="99"/>
      <c r="C670" s="25"/>
      <c r="D670" s="25"/>
      <c r="E670" s="25"/>
      <c r="F670" s="25"/>
      <c r="G670" s="81"/>
      <c r="H670" s="34"/>
      <c r="I670" s="12"/>
      <c r="J670" s="101"/>
      <c r="K670" s="101"/>
      <c r="L670" s="102"/>
      <c r="M670" s="67"/>
      <c r="N670" s="39"/>
      <c r="O670" s="39"/>
      <c r="P670" s="90"/>
      <c r="Q670" s="12"/>
      <c r="R670" s="35">
        <f t="shared" si="382"/>
        <v>0</v>
      </c>
      <c r="S670" s="36"/>
      <c r="T670" s="115" t="str">
        <f t="shared" si="383"/>
        <v>Compléter la colonne précédente</v>
      </c>
      <c r="U670" s="112" t="str">
        <f t="shared" si="384"/>
        <v>Dates contrat absentes ou non conformes</v>
      </c>
      <c r="V670" s="12"/>
      <c r="W670" s="35">
        <f t="shared" si="385"/>
        <v>0</v>
      </c>
      <c r="X670" s="36"/>
      <c r="Y670" s="115" t="str">
        <f t="shared" si="386"/>
        <v>Compléter la part variable</v>
      </c>
      <c r="Z670" s="112" t="str">
        <f t="shared" si="387"/>
        <v>Dates contrat absentes ou non conformes</v>
      </c>
      <c r="AA670" s="12"/>
      <c r="AB670" s="35">
        <f t="shared" si="388"/>
        <v>0</v>
      </c>
      <c r="AC670" s="36"/>
      <c r="AD670" s="115" t="str">
        <f t="shared" si="389"/>
        <v>Compléter la part variable</v>
      </c>
      <c r="AE670" s="112" t="str">
        <f t="shared" si="390"/>
        <v>Dates contrat absentes ou non conformes</v>
      </c>
      <c r="AF670" s="12"/>
      <c r="AG670" s="35">
        <f t="shared" si="391"/>
        <v>0</v>
      </c>
      <c r="AH670" s="36"/>
      <c r="AI670" s="115" t="str">
        <f t="shared" si="392"/>
        <v>Compléter la part variable</v>
      </c>
      <c r="AJ670" s="112" t="str">
        <f t="shared" si="393"/>
        <v>Dates contrat absentes ou non conformes</v>
      </c>
      <c r="AK670" s="12"/>
      <c r="AL670" s="35">
        <f t="shared" si="394"/>
        <v>0</v>
      </c>
      <c r="AM670" s="36"/>
      <c r="AN670" s="115" t="str">
        <f t="shared" si="395"/>
        <v>Compléter la part variable</v>
      </c>
      <c r="AO670" s="112" t="str">
        <f t="shared" si="396"/>
        <v>Dates contrat absentes ou non conformes</v>
      </c>
      <c r="AP670" s="12"/>
      <c r="AQ670" s="35">
        <f t="shared" si="397"/>
        <v>0</v>
      </c>
      <c r="AR670" s="36"/>
      <c r="AS670" s="115" t="str">
        <f t="shared" si="398"/>
        <v>Compléter la part variable</v>
      </c>
      <c r="AT670" s="112" t="str">
        <f t="shared" si="399"/>
        <v>Dates contrat absentes ou non conformes</v>
      </c>
      <c r="AU670" s="12"/>
      <c r="AV670" s="35">
        <f t="shared" si="400"/>
        <v>0</v>
      </c>
      <c r="AW670" s="36"/>
      <c r="AX670" s="115" t="str">
        <f t="shared" si="401"/>
        <v>Compléter la part variable</v>
      </c>
      <c r="AY670" s="112" t="str">
        <f t="shared" si="402"/>
        <v>Dates contrat absentes ou non conformes</v>
      </c>
      <c r="AZ670" s="12"/>
      <c r="BA670" s="35">
        <f t="shared" si="403"/>
        <v>0</v>
      </c>
      <c r="BB670" s="36"/>
      <c r="BC670" s="115" t="str">
        <f t="shared" si="404"/>
        <v>Compléter la part variable</v>
      </c>
      <c r="BD670" s="112" t="str">
        <f t="shared" si="405"/>
        <v>Dates contrat absentes ou non conformes</v>
      </c>
      <c r="BE670" s="12"/>
      <c r="BF670" s="35">
        <f t="shared" si="406"/>
        <v>0</v>
      </c>
      <c r="BG670" s="36"/>
      <c r="BH670" s="115" t="str">
        <f t="shared" si="407"/>
        <v>Compléter la part variable</v>
      </c>
      <c r="BI670" s="112" t="str">
        <f t="shared" si="408"/>
        <v>Dates contrat absentes ou non conformes</v>
      </c>
      <c r="BJ670" s="12"/>
      <c r="BK670" s="35">
        <f t="shared" si="409"/>
        <v>0</v>
      </c>
      <c r="BL670" s="36"/>
      <c r="BM670" s="115" t="str">
        <f t="shared" si="410"/>
        <v>Compléter la part variable</v>
      </c>
      <c r="BN670" s="112" t="str">
        <f t="shared" si="411"/>
        <v>Dates contrat absentes ou non conformes</v>
      </c>
      <c r="BO670" s="12"/>
      <c r="BP670" s="35">
        <f t="shared" si="412"/>
        <v>0</v>
      </c>
      <c r="BQ670" s="36"/>
      <c r="BR670" s="115" t="str">
        <f t="shared" si="413"/>
        <v>Compléter la part variable</v>
      </c>
      <c r="BS670" s="112" t="str">
        <f t="shared" si="414"/>
        <v>Dates contrat absentes ou non conformes</v>
      </c>
      <c r="BT670" s="12"/>
      <c r="BU670" s="35">
        <f t="shared" si="415"/>
        <v>0</v>
      </c>
      <c r="BV670" s="36"/>
      <c r="BW670" s="115" t="str">
        <f t="shared" si="416"/>
        <v>Compléter la part variable</v>
      </c>
      <c r="BX670" s="112" t="str">
        <f t="shared" si="417"/>
        <v>Dates contrat absentes ou non conformes</v>
      </c>
      <c r="BY670" s="95" t="str">
        <f t="shared" si="380"/>
        <v>Remplir les colonnes B, D à F, et H à P</v>
      </c>
      <c r="BZ670" s="11" t="str">
        <f t="shared" si="381"/>
        <v>Remplir les colonnes B, D à F, et H à P</v>
      </c>
      <c r="CA670"/>
      <c r="CB670"/>
    </row>
    <row r="671" spans="1:80" x14ac:dyDescent="0.3">
      <c r="A671" s="80"/>
      <c r="B671" s="99"/>
      <c r="C671" s="25"/>
      <c r="D671" s="25"/>
      <c r="E671" s="25"/>
      <c r="F671" s="25"/>
      <c r="G671" s="81"/>
      <c r="H671" s="34"/>
      <c r="I671" s="12"/>
      <c r="J671" s="101"/>
      <c r="K671" s="101"/>
      <c r="L671" s="102"/>
      <c r="M671" s="67"/>
      <c r="N671" s="39"/>
      <c r="O671" s="39"/>
      <c r="P671" s="90"/>
      <c r="Q671" s="12"/>
      <c r="R671" s="35">
        <f t="shared" si="382"/>
        <v>0</v>
      </c>
      <c r="S671" s="36"/>
      <c r="T671" s="115" t="str">
        <f t="shared" si="383"/>
        <v>Compléter la colonne précédente</v>
      </c>
      <c r="U671" s="112" t="str">
        <f t="shared" si="384"/>
        <v>Dates contrat absentes ou non conformes</v>
      </c>
      <c r="V671" s="12"/>
      <c r="W671" s="35">
        <f t="shared" si="385"/>
        <v>0</v>
      </c>
      <c r="X671" s="36"/>
      <c r="Y671" s="115" t="str">
        <f t="shared" si="386"/>
        <v>Compléter la part variable</v>
      </c>
      <c r="Z671" s="112" t="str">
        <f t="shared" si="387"/>
        <v>Dates contrat absentes ou non conformes</v>
      </c>
      <c r="AA671" s="12"/>
      <c r="AB671" s="35">
        <f t="shared" si="388"/>
        <v>0</v>
      </c>
      <c r="AC671" s="36"/>
      <c r="AD671" s="115" t="str">
        <f t="shared" si="389"/>
        <v>Compléter la part variable</v>
      </c>
      <c r="AE671" s="112" t="str">
        <f t="shared" si="390"/>
        <v>Dates contrat absentes ou non conformes</v>
      </c>
      <c r="AF671" s="12"/>
      <c r="AG671" s="35">
        <f t="shared" si="391"/>
        <v>0</v>
      </c>
      <c r="AH671" s="36"/>
      <c r="AI671" s="115" t="str">
        <f t="shared" si="392"/>
        <v>Compléter la part variable</v>
      </c>
      <c r="AJ671" s="112" t="str">
        <f t="shared" si="393"/>
        <v>Dates contrat absentes ou non conformes</v>
      </c>
      <c r="AK671" s="12"/>
      <c r="AL671" s="35">
        <f t="shared" si="394"/>
        <v>0</v>
      </c>
      <c r="AM671" s="36"/>
      <c r="AN671" s="115" t="str">
        <f t="shared" si="395"/>
        <v>Compléter la part variable</v>
      </c>
      <c r="AO671" s="112" t="str">
        <f t="shared" si="396"/>
        <v>Dates contrat absentes ou non conformes</v>
      </c>
      <c r="AP671" s="12"/>
      <c r="AQ671" s="35">
        <f t="shared" si="397"/>
        <v>0</v>
      </c>
      <c r="AR671" s="36"/>
      <c r="AS671" s="115" t="str">
        <f t="shared" si="398"/>
        <v>Compléter la part variable</v>
      </c>
      <c r="AT671" s="112" t="str">
        <f t="shared" si="399"/>
        <v>Dates contrat absentes ou non conformes</v>
      </c>
      <c r="AU671" s="12"/>
      <c r="AV671" s="35">
        <f t="shared" si="400"/>
        <v>0</v>
      </c>
      <c r="AW671" s="36"/>
      <c r="AX671" s="115" t="str">
        <f t="shared" si="401"/>
        <v>Compléter la part variable</v>
      </c>
      <c r="AY671" s="112" t="str">
        <f t="shared" si="402"/>
        <v>Dates contrat absentes ou non conformes</v>
      </c>
      <c r="AZ671" s="12"/>
      <c r="BA671" s="35">
        <f t="shared" si="403"/>
        <v>0</v>
      </c>
      <c r="BB671" s="36"/>
      <c r="BC671" s="115" t="str">
        <f t="shared" si="404"/>
        <v>Compléter la part variable</v>
      </c>
      <c r="BD671" s="112" t="str">
        <f t="shared" si="405"/>
        <v>Dates contrat absentes ou non conformes</v>
      </c>
      <c r="BE671" s="12"/>
      <c r="BF671" s="35">
        <f t="shared" si="406"/>
        <v>0</v>
      </c>
      <c r="BG671" s="36"/>
      <c r="BH671" s="115" t="str">
        <f t="shared" si="407"/>
        <v>Compléter la part variable</v>
      </c>
      <c r="BI671" s="112" t="str">
        <f t="shared" si="408"/>
        <v>Dates contrat absentes ou non conformes</v>
      </c>
      <c r="BJ671" s="12"/>
      <c r="BK671" s="35">
        <f t="shared" si="409"/>
        <v>0</v>
      </c>
      <c r="BL671" s="36"/>
      <c r="BM671" s="115" t="str">
        <f t="shared" si="410"/>
        <v>Compléter la part variable</v>
      </c>
      <c r="BN671" s="112" t="str">
        <f t="shared" si="411"/>
        <v>Dates contrat absentes ou non conformes</v>
      </c>
      <c r="BO671" s="12"/>
      <c r="BP671" s="35">
        <f t="shared" si="412"/>
        <v>0</v>
      </c>
      <c r="BQ671" s="36"/>
      <c r="BR671" s="115" t="str">
        <f t="shared" si="413"/>
        <v>Compléter la part variable</v>
      </c>
      <c r="BS671" s="112" t="str">
        <f t="shared" si="414"/>
        <v>Dates contrat absentes ou non conformes</v>
      </c>
      <c r="BT671" s="12"/>
      <c r="BU671" s="35">
        <f t="shared" si="415"/>
        <v>0</v>
      </c>
      <c r="BV671" s="36"/>
      <c r="BW671" s="115" t="str">
        <f t="shared" si="416"/>
        <v>Compléter la part variable</v>
      </c>
      <c r="BX671" s="112" t="str">
        <f t="shared" si="417"/>
        <v>Dates contrat absentes ou non conformes</v>
      </c>
      <c r="BY671" s="95" t="str">
        <f t="shared" si="380"/>
        <v>Remplir les colonnes B, D à F, et H à P</v>
      </c>
      <c r="BZ671" s="11" t="str">
        <f t="shared" si="381"/>
        <v>Remplir les colonnes B, D à F, et H à P</v>
      </c>
      <c r="CA671"/>
      <c r="CB671"/>
    </row>
    <row r="672" spans="1:80" x14ac:dyDescent="0.3">
      <c r="A672" s="80"/>
      <c r="B672" s="99"/>
      <c r="C672" s="25"/>
      <c r="D672" s="25"/>
      <c r="E672" s="25"/>
      <c r="F672" s="25"/>
      <c r="G672" s="81"/>
      <c r="H672" s="34"/>
      <c r="I672" s="12"/>
      <c r="J672" s="101"/>
      <c r="K672" s="101"/>
      <c r="L672" s="102"/>
      <c r="M672" s="67"/>
      <c r="N672" s="39"/>
      <c r="O672" s="39"/>
      <c r="P672" s="90"/>
      <c r="Q672" s="12"/>
      <c r="R672" s="35">
        <f t="shared" si="382"/>
        <v>0</v>
      </c>
      <c r="S672" s="36"/>
      <c r="T672" s="115" t="str">
        <f t="shared" si="383"/>
        <v>Compléter la colonne précédente</v>
      </c>
      <c r="U672" s="112" t="str">
        <f t="shared" si="384"/>
        <v>Dates contrat absentes ou non conformes</v>
      </c>
      <c r="V672" s="12"/>
      <c r="W672" s="35">
        <f t="shared" si="385"/>
        <v>0</v>
      </c>
      <c r="X672" s="36"/>
      <c r="Y672" s="115" t="str">
        <f t="shared" si="386"/>
        <v>Compléter la part variable</v>
      </c>
      <c r="Z672" s="112" t="str">
        <f t="shared" si="387"/>
        <v>Dates contrat absentes ou non conformes</v>
      </c>
      <c r="AA672" s="12"/>
      <c r="AB672" s="35">
        <f t="shared" si="388"/>
        <v>0</v>
      </c>
      <c r="AC672" s="36"/>
      <c r="AD672" s="115" t="str">
        <f t="shared" si="389"/>
        <v>Compléter la part variable</v>
      </c>
      <c r="AE672" s="112" t="str">
        <f t="shared" si="390"/>
        <v>Dates contrat absentes ou non conformes</v>
      </c>
      <c r="AF672" s="12"/>
      <c r="AG672" s="35">
        <f t="shared" si="391"/>
        <v>0</v>
      </c>
      <c r="AH672" s="36"/>
      <c r="AI672" s="115" t="str">
        <f t="shared" si="392"/>
        <v>Compléter la part variable</v>
      </c>
      <c r="AJ672" s="112" t="str">
        <f t="shared" si="393"/>
        <v>Dates contrat absentes ou non conformes</v>
      </c>
      <c r="AK672" s="12"/>
      <c r="AL672" s="35">
        <f t="shared" si="394"/>
        <v>0</v>
      </c>
      <c r="AM672" s="36"/>
      <c r="AN672" s="115" t="str">
        <f t="shared" si="395"/>
        <v>Compléter la part variable</v>
      </c>
      <c r="AO672" s="112" t="str">
        <f t="shared" si="396"/>
        <v>Dates contrat absentes ou non conformes</v>
      </c>
      <c r="AP672" s="12"/>
      <c r="AQ672" s="35">
        <f t="shared" si="397"/>
        <v>0</v>
      </c>
      <c r="AR672" s="36"/>
      <c r="AS672" s="115" t="str">
        <f t="shared" si="398"/>
        <v>Compléter la part variable</v>
      </c>
      <c r="AT672" s="112" t="str">
        <f t="shared" si="399"/>
        <v>Dates contrat absentes ou non conformes</v>
      </c>
      <c r="AU672" s="12"/>
      <c r="AV672" s="35">
        <f t="shared" si="400"/>
        <v>0</v>
      </c>
      <c r="AW672" s="36"/>
      <c r="AX672" s="115" t="str">
        <f t="shared" si="401"/>
        <v>Compléter la part variable</v>
      </c>
      <c r="AY672" s="112" t="str">
        <f t="shared" si="402"/>
        <v>Dates contrat absentes ou non conformes</v>
      </c>
      <c r="AZ672" s="12"/>
      <c r="BA672" s="35">
        <f t="shared" si="403"/>
        <v>0</v>
      </c>
      <c r="BB672" s="36"/>
      <c r="BC672" s="115" t="str">
        <f t="shared" si="404"/>
        <v>Compléter la part variable</v>
      </c>
      <c r="BD672" s="112" t="str">
        <f t="shared" si="405"/>
        <v>Dates contrat absentes ou non conformes</v>
      </c>
      <c r="BE672" s="12"/>
      <c r="BF672" s="35">
        <f t="shared" si="406"/>
        <v>0</v>
      </c>
      <c r="BG672" s="36"/>
      <c r="BH672" s="115" t="str">
        <f t="shared" si="407"/>
        <v>Compléter la part variable</v>
      </c>
      <c r="BI672" s="112" t="str">
        <f t="shared" si="408"/>
        <v>Dates contrat absentes ou non conformes</v>
      </c>
      <c r="BJ672" s="12"/>
      <c r="BK672" s="35">
        <f t="shared" si="409"/>
        <v>0</v>
      </c>
      <c r="BL672" s="36"/>
      <c r="BM672" s="115" t="str">
        <f t="shared" si="410"/>
        <v>Compléter la part variable</v>
      </c>
      <c r="BN672" s="112" t="str">
        <f t="shared" si="411"/>
        <v>Dates contrat absentes ou non conformes</v>
      </c>
      <c r="BO672" s="12"/>
      <c r="BP672" s="35">
        <f t="shared" si="412"/>
        <v>0</v>
      </c>
      <c r="BQ672" s="36"/>
      <c r="BR672" s="115" t="str">
        <f t="shared" si="413"/>
        <v>Compléter la part variable</v>
      </c>
      <c r="BS672" s="112" t="str">
        <f t="shared" si="414"/>
        <v>Dates contrat absentes ou non conformes</v>
      </c>
      <c r="BT672" s="12"/>
      <c r="BU672" s="35">
        <f t="shared" si="415"/>
        <v>0</v>
      </c>
      <c r="BV672" s="36"/>
      <c r="BW672" s="115" t="str">
        <f t="shared" si="416"/>
        <v>Compléter la part variable</v>
      </c>
      <c r="BX672" s="112" t="str">
        <f t="shared" si="417"/>
        <v>Dates contrat absentes ou non conformes</v>
      </c>
      <c r="BY672" s="95" t="str">
        <f t="shared" si="380"/>
        <v>Remplir les colonnes B, D à F, et H à P</v>
      </c>
      <c r="BZ672" s="11" t="str">
        <f t="shared" si="381"/>
        <v>Remplir les colonnes B, D à F, et H à P</v>
      </c>
      <c r="CA672"/>
      <c r="CB672"/>
    </row>
    <row r="673" spans="1:80" x14ac:dyDescent="0.3">
      <c r="A673" s="80"/>
      <c r="B673" s="99"/>
      <c r="C673" s="25"/>
      <c r="D673" s="25"/>
      <c r="E673" s="25"/>
      <c r="F673" s="25"/>
      <c r="G673" s="81"/>
      <c r="H673" s="34"/>
      <c r="I673" s="12"/>
      <c r="J673" s="101"/>
      <c r="K673" s="101"/>
      <c r="L673" s="102"/>
      <c r="M673" s="67"/>
      <c r="N673" s="39"/>
      <c r="O673" s="39"/>
      <c r="P673" s="90"/>
      <c r="Q673" s="12"/>
      <c r="R673" s="35">
        <f t="shared" si="382"/>
        <v>0</v>
      </c>
      <c r="S673" s="36"/>
      <c r="T673" s="115" t="str">
        <f t="shared" si="383"/>
        <v>Compléter la colonne précédente</v>
      </c>
      <c r="U673" s="112" t="str">
        <f t="shared" si="384"/>
        <v>Dates contrat absentes ou non conformes</v>
      </c>
      <c r="V673" s="12"/>
      <c r="W673" s="35">
        <f t="shared" si="385"/>
        <v>0</v>
      </c>
      <c r="X673" s="36"/>
      <c r="Y673" s="115" t="str">
        <f t="shared" si="386"/>
        <v>Compléter la part variable</v>
      </c>
      <c r="Z673" s="112" t="str">
        <f t="shared" si="387"/>
        <v>Dates contrat absentes ou non conformes</v>
      </c>
      <c r="AA673" s="12"/>
      <c r="AB673" s="35">
        <f t="shared" si="388"/>
        <v>0</v>
      </c>
      <c r="AC673" s="36"/>
      <c r="AD673" s="115" t="str">
        <f t="shared" si="389"/>
        <v>Compléter la part variable</v>
      </c>
      <c r="AE673" s="112" t="str">
        <f t="shared" si="390"/>
        <v>Dates contrat absentes ou non conformes</v>
      </c>
      <c r="AF673" s="12"/>
      <c r="AG673" s="35">
        <f t="shared" si="391"/>
        <v>0</v>
      </c>
      <c r="AH673" s="36"/>
      <c r="AI673" s="115" t="str">
        <f t="shared" si="392"/>
        <v>Compléter la part variable</v>
      </c>
      <c r="AJ673" s="112" t="str">
        <f t="shared" si="393"/>
        <v>Dates contrat absentes ou non conformes</v>
      </c>
      <c r="AK673" s="12"/>
      <c r="AL673" s="35">
        <f t="shared" si="394"/>
        <v>0</v>
      </c>
      <c r="AM673" s="36"/>
      <c r="AN673" s="115" t="str">
        <f t="shared" si="395"/>
        <v>Compléter la part variable</v>
      </c>
      <c r="AO673" s="112" t="str">
        <f t="shared" si="396"/>
        <v>Dates contrat absentes ou non conformes</v>
      </c>
      <c r="AP673" s="12"/>
      <c r="AQ673" s="35">
        <f t="shared" si="397"/>
        <v>0</v>
      </c>
      <c r="AR673" s="36"/>
      <c r="AS673" s="115" t="str">
        <f t="shared" si="398"/>
        <v>Compléter la part variable</v>
      </c>
      <c r="AT673" s="112" t="str">
        <f t="shared" si="399"/>
        <v>Dates contrat absentes ou non conformes</v>
      </c>
      <c r="AU673" s="12"/>
      <c r="AV673" s="35">
        <f t="shared" si="400"/>
        <v>0</v>
      </c>
      <c r="AW673" s="36"/>
      <c r="AX673" s="115" t="str">
        <f t="shared" si="401"/>
        <v>Compléter la part variable</v>
      </c>
      <c r="AY673" s="112" t="str">
        <f t="shared" si="402"/>
        <v>Dates contrat absentes ou non conformes</v>
      </c>
      <c r="AZ673" s="12"/>
      <c r="BA673" s="35">
        <f t="shared" si="403"/>
        <v>0</v>
      </c>
      <c r="BB673" s="36"/>
      <c r="BC673" s="115" t="str">
        <f t="shared" si="404"/>
        <v>Compléter la part variable</v>
      </c>
      <c r="BD673" s="112" t="str">
        <f t="shared" si="405"/>
        <v>Dates contrat absentes ou non conformes</v>
      </c>
      <c r="BE673" s="12"/>
      <c r="BF673" s="35">
        <f t="shared" si="406"/>
        <v>0</v>
      </c>
      <c r="BG673" s="36"/>
      <c r="BH673" s="115" t="str">
        <f t="shared" si="407"/>
        <v>Compléter la part variable</v>
      </c>
      <c r="BI673" s="112" t="str">
        <f t="shared" si="408"/>
        <v>Dates contrat absentes ou non conformes</v>
      </c>
      <c r="BJ673" s="12"/>
      <c r="BK673" s="35">
        <f t="shared" si="409"/>
        <v>0</v>
      </c>
      <c r="BL673" s="36"/>
      <c r="BM673" s="115" t="str">
        <f t="shared" si="410"/>
        <v>Compléter la part variable</v>
      </c>
      <c r="BN673" s="112" t="str">
        <f t="shared" si="411"/>
        <v>Dates contrat absentes ou non conformes</v>
      </c>
      <c r="BO673" s="12"/>
      <c r="BP673" s="35">
        <f t="shared" si="412"/>
        <v>0</v>
      </c>
      <c r="BQ673" s="36"/>
      <c r="BR673" s="115" t="str">
        <f t="shared" si="413"/>
        <v>Compléter la part variable</v>
      </c>
      <c r="BS673" s="112" t="str">
        <f t="shared" si="414"/>
        <v>Dates contrat absentes ou non conformes</v>
      </c>
      <c r="BT673" s="12"/>
      <c r="BU673" s="35">
        <f t="shared" si="415"/>
        <v>0</v>
      </c>
      <c r="BV673" s="36"/>
      <c r="BW673" s="115" t="str">
        <f t="shared" si="416"/>
        <v>Compléter la part variable</v>
      </c>
      <c r="BX673" s="112" t="str">
        <f t="shared" si="417"/>
        <v>Dates contrat absentes ou non conformes</v>
      </c>
      <c r="BY673" s="95" t="str">
        <f t="shared" si="380"/>
        <v>Remplir les colonnes B, D à F, et H à P</v>
      </c>
      <c r="BZ673" s="11" t="str">
        <f t="shared" si="381"/>
        <v>Remplir les colonnes B, D à F, et H à P</v>
      </c>
      <c r="CA673"/>
      <c r="CB673"/>
    </row>
    <row r="674" spans="1:80" x14ac:dyDescent="0.3">
      <c r="A674" s="80"/>
      <c r="B674" s="99"/>
      <c r="C674" s="25"/>
      <c r="D674" s="25"/>
      <c r="E674" s="25"/>
      <c r="F674" s="25"/>
      <c r="G674" s="81"/>
      <c r="H674" s="34"/>
      <c r="I674" s="12"/>
      <c r="J674" s="101"/>
      <c r="K674" s="101"/>
      <c r="L674" s="102"/>
      <c r="M674" s="67"/>
      <c r="N674" s="39"/>
      <c r="O674" s="39"/>
      <c r="P674" s="90"/>
      <c r="Q674" s="12"/>
      <c r="R674" s="35">
        <f t="shared" si="382"/>
        <v>0</v>
      </c>
      <c r="S674" s="36"/>
      <c r="T674" s="115" t="str">
        <f t="shared" si="383"/>
        <v>Compléter la colonne précédente</v>
      </c>
      <c r="U674" s="112" t="str">
        <f t="shared" si="384"/>
        <v>Dates contrat absentes ou non conformes</v>
      </c>
      <c r="V674" s="12"/>
      <c r="W674" s="35">
        <f t="shared" si="385"/>
        <v>0</v>
      </c>
      <c r="X674" s="36"/>
      <c r="Y674" s="115" t="str">
        <f t="shared" si="386"/>
        <v>Compléter la part variable</v>
      </c>
      <c r="Z674" s="112" t="str">
        <f t="shared" si="387"/>
        <v>Dates contrat absentes ou non conformes</v>
      </c>
      <c r="AA674" s="12"/>
      <c r="AB674" s="35">
        <f t="shared" si="388"/>
        <v>0</v>
      </c>
      <c r="AC674" s="36"/>
      <c r="AD674" s="115" t="str">
        <f t="shared" si="389"/>
        <v>Compléter la part variable</v>
      </c>
      <c r="AE674" s="112" t="str">
        <f t="shared" si="390"/>
        <v>Dates contrat absentes ou non conformes</v>
      </c>
      <c r="AF674" s="12"/>
      <c r="AG674" s="35">
        <f t="shared" si="391"/>
        <v>0</v>
      </c>
      <c r="AH674" s="36"/>
      <c r="AI674" s="115" t="str">
        <f t="shared" si="392"/>
        <v>Compléter la part variable</v>
      </c>
      <c r="AJ674" s="112" t="str">
        <f t="shared" si="393"/>
        <v>Dates contrat absentes ou non conformes</v>
      </c>
      <c r="AK674" s="12"/>
      <c r="AL674" s="35">
        <f t="shared" si="394"/>
        <v>0</v>
      </c>
      <c r="AM674" s="36"/>
      <c r="AN674" s="115" t="str">
        <f t="shared" si="395"/>
        <v>Compléter la part variable</v>
      </c>
      <c r="AO674" s="112" t="str">
        <f t="shared" si="396"/>
        <v>Dates contrat absentes ou non conformes</v>
      </c>
      <c r="AP674" s="12"/>
      <c r="AQ674" s="35">
        <f t="shared" si="397"/>
        <v>0</v>
      </c>
      <c r="AR674" s="36"/>
      <c r="AS674" s="115" t="str">
        <f t="shared" si="398"/>
        <v>Compléter la part variable</v>
      </c>
      <c r="AT674" s="112" t="str">
        <f t="shared" si="399"/>
        <v>Dates contrat absentes ou non conformes</v>
      </c>
      <c r="AU674" s="12"/>
      <c r="AV674" s="35">
        <f t="shared" si="400"/>
        <v>0</v>
      </c>
      <c r="AW674" s="36"/>
      <c r="AX674" s="115" t="str">
        <f t="shared" si="401"/>
        <v>Compléter la part variable</v>
      </c>
      <c r="AY674" s="112" t="str">
        <f t="shared" si="402"/>
        <v>Dates contrat absentes ou non conformes</v>
      </c>
      <c r="AZ674" s="12"/>
      <c r="BA674" s="35">
        <f t="shared" si="403"/>
        <v>0</v>
      </c>
      <c r="BB674" s="36"/>
      <c r="BC674" s="115" t="str">
        <f t="shared" si="404"/>
        <v>Compléter la part variable</v>
      </c>
      <c r="BD674" s="112" t="str">
        <f t="shared" si="405"/>
        <v>Dates contrat absentes ou non conformes</v>
      </c>
      <c r="BE674" s="12"/>
      <c r="BF674" s="35">
        <f t="shared" si="406"/>
        <v>0</v>
      </c>
      <c r="BG674" s="36"/>
      <c r="BH674" s="115" t="str">
        <f t="shared" si="407"/>
        <v>Compléter la part variable</v>
      </c>
      <c r="BI674" s="112" t="str">
        <f t="shared" si="408"/>
        <v>Dates contrat absentes ou non conformes</v>
      </c>
      <c r="BJ674" s="12"/>
      <c r="BK674" s="35">
        <f t="shared" si="409"/>
        <v>0</v>
      </c>
      <c r="BL674" s="36"/>
      <c r="BM674" s="115" t="str">
        <f t="shared" si="410"/>
        <v>Compléter la part variable</v>
      </c>
      <c r="BN674" s="112" t="str">
        <f t="shared" si="411"/>
        <v>Dates contrat absentes ou non conformes</v>
      </c>
      <c r="BO674" s="12"/>
      <c r="BP674" s="35">
        <f t="shared" si="412"/>
        <v>0</v>
      </c>
      <c r="BQ674" s="36"/>
      <c r="BR674" s="115" t="str">
        <f t="shared" si="413"/>
        <v>Compléter la part variable</v>
      </c>
      <c r="BS674" s="112" t="str">
        <f t="shared" si="414"/>
        <v>Dates contrat absentes ou non conformes</v>
      </c>
      <c r="BT674" s="12"/>
      <c r="BU674" s="35">
        <f t="shared" si="415"/>
        <v>0</v>
      </c>
      <c r="BV674" s="36"/>
      <c r="BW674" s="115" t="str">
        <f t="shared" si="416"/>
        <v>Compléter la part variable</v>
      </c>
      <c r="BX674" s="112" t="str">
        <f t="shared" si="417"/>
        <v>Dates contrat absentes ou non conformes</v>
      </c>
      <c r="BY674" s="95" t="str">
        <f t="shared" si="380"/>
        <v>Remplir les colonnes B, D à F, et H à P</v>
      </c>
      <c r="BZ674" s="11" t="str">
        <f t="shared" si="381"/>
        <v>Remplir les colonnes B, D à F, et H à P</v>
      </c>
      <c r="CA674"/>
      <c r="CB674"/>
    </row>
    <row r="675" spans="1:80" x14ac:dyDescent="0.3">
      <c r="A675" s="80"/>
      <c r="B675" s="99"/>
      <c r="C675" s="25"/>
      <c r="D675" s="25"/>
      <c r="E675" s="25"/>
      <c r="F675" s="25"/>
      <c r="G675" s="81"/>
      <c r="H675" s="34"/>
      <c r="I675" s="12"/>
      <c r="J675" s="101"/>
      <c r="K675" s="101"/>
      <c r="L675" s="102"/>
      <c r="M675" s="67"/>
      <c r="N675" s="39"/>
      <c r="O675" s="39"/>
      <c r="P675" s="90"/>
      <c r="Q675" s="12"/>
      <c r="R675" s="35">
        <f t="shared" si="382"/>
        <v>0</v>
      </c>
      <c r="S675" s="36"/>
      <c r="T675" s="115" t="str">
        <f t="shared" si="383"/>
        <v>Compléter la colonne précédente</v>
      </c>
      <c r="U675" s="112" t="str">
        <f t="shared" si="384"/>
        <v>Dates contrat absentes ou non conformes</v>
      </c>
      <c r="V675" s="12"/>
      <c r="W675" s="35">
        <f t="shared" si="385"/>
        <v>0</v>
      </c>
      <c r="X675" s="36"/>
      <c r="Y675" s="115" t="str">
        <f t="shared" si="386"/>
        <v>Compléter la part variable</v>
      </c>
      <c r="Z675" s="112" t="str">
        <f t="shared" si="387"/>
        <v>Dates contrat absentes ou non conformes</v>
      </c>
      <c r="AA675" s="12"/>
      <c r="AB675" s="35">
        <f t="shared" si="388"/>
        <v>0</v>
      </c>
      <c r="AC675" s="36"/>
      <c r="AD675" s="115" t="str">
        <f t="shared" si="389"/>
        <v>Compléter la part variable</v>
      </c>
      <c r="AE675" s="112" t="str">
        <f t="shared" si="390"/>
        <v>Dates contrat absentes ou non conformes</v>
      </c>
      <c r="AF675" s="12"/>
      <c r="AG675" s="35">
        <f t="shared" si="391"/>
        <v>0</v>
      </c>
      <c r="AH675" s="36"/>
      <c r="AI675" s="115" t="str">
        <f t="shared" si="392"/>
        <v>Compléter la part variable</v>
      </c>
      <c r="AJ675" s="112" t="str">
        <f t="shared" si="393"/>
        <v>Dates contrat absentes ou non conformes</v>
      </c>
      <c r="AK675" s="12"/>
      <c r="AL675" s="35">
        <f t="shared" si="394"/>
        <v>0</v>
      </c>
      <c r="AM675" s="36"/>
      <c r="AN675" s="115" t="str">
        <f t="shared" si="395"/>
        <v>Compléter la part variable</v>
      </c>
      <c r="AO675" s="112" t="str">
        <f t="shared" si="396"/>
        <v>Dates contrat absentes ou non conformes</v>
      </c>
      <c r="AP675" s="12"/>
      <c r="AQ675" s="35">
        <f t="shared" si="397"/>
        <v>0</v>
      </c>
      <c r="AR675" s="36"/>
      <c r="AS675" s="115" t="str">
        <f t="shared" si="398"/>
        <v>Compléter la part variable</v>
      </c>
      <c r="AT675" s="112" t="str">
        <f t="shared" si="399"/>
        <v>Dates contrat absentes ou non conformes</v>
      </c>
      <c r="AU675" s="12"/>
      <c r="AV675" s="35">
        <f t="shared" si="400"/>
        <v>0</v>
      </c>
      <c r="AW675" s="36"/>
      <c r="AX675" s="115" t="str">
        <f t="shared" si="401"/>
        <v>Compléter la part variable</v>
      </c>
      <c r="AY675" s="112" t="str">
        <f t="shared" si="402"/>
        <v>Dates contrat absentes ou non conformes</v>
      </c>
      <c r="AZ675" s="12"/>
      <c r="BA675" s="35">
        <f t="shared" si="403"/>
        <v>0</v>
      </c>
      <c r="BB675" s="36"/>
      <c r="BC675" s="115" t="str">
        <f t="shared" si="404"/>
        <v>Compléter la part variable</v>
      </c>
      <c r="BD675" s="112" t="str">
        <f t="shared" si="405"/>
        <v>Dates contrat absentes ou non conformes</v>
      </c>
      <c r="BE675" s="12"/>
      <c r="BF675" s="35">
        <f t="shared" si="406"/>
        <v>0</v>
      </c>
      <c r="BG675" s="36"/>
      <c r="BH675" s="115" t="str">
        <f t="shared" si="407"/>
        <v>Compléter la part variable</v>
      </c>
      <c r="BI675" s="112" t="str">
        <f t="shared" si="408"/>
        <v>Dates contrat absentes ou non conformes</v>
      </c>
      <c r="BJ675" s="12"/>
      <c r="BK675" s="35">
        <f t="shared" si="409"/>
        <v>0</v>
      </c>
      <c r="BL675" s="36"/>
      <c r="BM675" s="115" t="str">
        <f t="shared" si="410"/>
        <v>Compléter la part variable</v>
      </c>
      <c r="BN675" s="112" t="str">
        <f t="shared" si="411"/>
        <v>Dates contrat absentes ou non conformes</v>
      </c>
      <c r="BO675" s="12"/>
      <c r="BP675" s="35">
        <f t="shared" si="412"/>
        <v>0</v>
      </c>
      <c r="BQ675" s="36"/>
      <c r="BR675" s="115" t="str">
        <f t="shared" si="413"/>
        <v>Compléter la part variable</v>
      </c>
      <c r="BS675" s="112" t="str">
        <f t="shared" si="414"/>
        <v>Dates contrat absentes ou non conformes</v>
      </c>
      <c r="BT675" s="12"/>
      <c r="BU675" s="35">
        <f t="shared" si="415"/>
        <v>0</v>
      </c>
      <c r="BV675" s="36"/>
      <c r="BW675" s="115" t="str">
        <f t="shared" si="416"/>
        <v>Compléter la part variable</v>
      </c>
      <c r="BX675" s="112" t="str">
        <f t="shared" si="417"/>
        <v>Dates contrat absentes ou non conformes</v>
      </c>
      <c r="BY675" s="95" t="str">
        <f t="shared" si="380"/>
        <v>Remplir les colonnes B, D à F, et H à P</v>
      </c>
      <c r="BZ675" s="11" t="str">
        <f t="shared" si="381"/>
        <v>Remplir les colonnes B, D à F, et H à P</v>
      </c>
      <c r="CA675"/>
      <c r="CB675"/>
    </row>
    <row r="676" spans="1:80" x14ac:dyDescent="0.3">
      <c r="A676" s="80"/>
      <c r="B676" s="99"/>
      <c r="C676" s="25"/>
      <c r="D676" s="25"/>
      <c r="E676" s="25"/>
      <c r="F676" s="25"/>
      <c r="G676" s="81"/>
      <c r="H676" s="34"/>
      <c r="I676" s="12"/>
      <c r="J676" s="101"/>
      <c r="K676" s="101"/>
      <c r="L676" s="102"/>
      <c r="M676" s="67"/>
      <c r="N676" s="39"/>
      <c r="O676" s="39"/>
      <c r="P676" s="90"/>
      <c r="Q676" s="12"/>
      <c r="R676" s="35">
        <f t="shared" si="382"/>
        <v>0</v>
      </c>
      <c r="S676" s="36"/>
      <c r="T676" s="115" t="str">
        <f t="shared" si="383"/>
        <v>Compléter la colonne précédente</v>
      </c>
      <c r="U676" s="112" t="str">
        <f t="shared" si="384"/>
        <v>Dates contrat absentes ou non conformes</v>
      </c>
      <c r="V676" s="12"/>
      <c r="W676" s="35">
        <f t="shared" si="385"/>
        <v>0</v>
      </c>
      <c r="X676" s="36"/>
      <c r="Y676" s="115" t="str">
        <f t="shared" si="386"/>
        <v>Compléter la part variable</v>
      </c>
      <c r="Z676" s="112" t="str">
        <f t="shared" si="387"/>
        <v>Dates contrat absentes ou non conformes</v>
      </c>
      <c r="AA676" s="12"/>
      <c r="AB676" s="35">
        <f t="shared" si="388"/>
        <v>0</v>
      </c>
      <c r="AC676" s="36"/>
      <c r="AD676" s="115" t="str">
        <f t="shared" si="389"/>
        <v>Compléter la part variable</v>
      </c>
      <c r="AE676" s="112" t="str">
        <f t="shared" si="390"/>
        <v>Dates contrat absentes ou non conformes</v>
      </c>
      <c r="AF676" s="12"/>
      <c r="AG676" s="35">
        <f t="shared" si="391"/>
        <v>0</v>
      </c>
      <c r="AH676" s="36"/>
      <c r="AI676" s="115" t="str">
        <f t="shared" si="392"/>
        <v>Compléter la part variable</v>
      </c>
      <c r="AJ676" s="112" t="str">
        <f t="shared" si="393"/>
        <v>Dates contrat absentes ou non conformes</v>
      </c>
      <c r="AK676" s="12"/>
      <c r="AL676" s="35">
        <f t="shared" si="394"/>
        <v>0</v>
      </c>
      <c r="AM676" s="36"/>
      <c r="AN676" s="115" t="str">
        <f t="shared" si="395"/>
        <v>Compléter la part variable</v>
      </c>
      <c r="AO676" s="112" t="str">
        <f t="shared" si="396"/>
        <v>Dates contrat absentes ou non conformes</v>
      </c>
      <c r="AP676" s="12"/>
      <c r="AQ676" s="35">
        <f t="shared" si="397"/>
        <v>0</v>
      </c>
      <c r="AR676" s="36"/>
      <c r="AS676" s="115" t="str">
        <f t="shared" si="398"/>
        <v>Compléter la part variable</v>
      </c>
      <c r="AT676" s="112" t="str">
        <f t="shared" si="399"/>
        <v>Dates contrat absentes ou non conformes</v>
      </c>
      <c r="AU676" s="12"/>
      <c r="AV676" s="35">
        <f t="shared" si="400"/>
        <v>0</v>
      </c>
      <c r="AW676" s="36"/>
      <c r="AX676" s="115" t="str">
        <f t="shared" si="401"/>
        <v>Compléter la part variable</v>
      </c>
      <c r="AY676" s="112" t="str">
        <f t="shared" si="402"/>
        <v>Dates contrat absentes ou non conformes</v>
      </c>
      <c r="AZ676" s="12"/>
      <c r="BA676" s="35">
        <f t="shared" si="403"/>
        <v>0</v>
      </c>
      <c r="BB676" s="36"/>
      <c r="BC676" s="115" t="str">
        <f t="shared" si="404"/>
        <v>Compléter la part variable</v>
      </c>
      <c r="BD676" s="112" t="str">
        <f t="shared" si="405"/>
        <v>Dates contrat absentes ou non conformes</v>
      </c>
      <c r="BE676" s="12"/>
      <c r="BF676" s="35">
        <f t="shared" si="406"/>
        <v>0</v>
      </c>
      <c r="BG676" s="36"/>
      <c r="BH676" s="115" t="str">
        <f t="shared" si="407"/>
        <v>Compléter la part variable</v>
      </c>
      <c r="BI676" s="112" t="str">
        <f t="shared" si="408"/>
        <v>Dates contrat absentes ou non conformes</v>
      </c>
      <c r="BJ676" s="12"/>
      <c r="BK676" s="35">
        <f t="shared" si="409"/>
        <v>0</v>
      </c>
      <c r="BL676" s="36"/>
      <c r="BM676" s="115" t="str">
        <f t="shared" si="410"/>
        <v>Compléter la part variable</v>
      </c>
      <c r="BN676" s="112" t="str">
        <f t="shared" si="411"/>
        <v>Dates contrat absentes ou non conformes</v>
      </c>
      <c r="BO676" s="12"/>
      <c r="BP676" s="35">
        <f t="shared" si="412"/>
        <v>0</v>
      </c>
      <c r="BQ676" s="36"/>
      <c r="BR676" s="115" t="str">
        <f t="shared" si="413"/>
        <v>Compléter la part variable</v>
      </c>
      <c r="BS676" s="112" t="str">
        <f t="shared" si="414"/>
        <v>Dates contrat absentes ou non conformes</v>
      </c>
      <c r="BT676" s="12"/>
      <c r="BU676" s="35">
        <f t="shared" si="415"/>
        <v>0</v>
      </c>
      <c r="BV676" s="36"/>
      <c r="BW676" s="115" t="str">
        <f t="shared" si="416"/>
        <v>Compléter la part variable</v>
      </c>
      <c r="BX676" s="112" t="str">
        <f t="shared" si="417"/>
        <v>Dates contrat absentes ou non conformes</v>
      </c>
      <c r="BY676" s="95" t="str">
        <f t="shared" si="380"/>
        <v>Remplir les colonnes B, D à F, et H à P</v>
      </c>
      <c r="BZ676" s="11" t="str">
        <f t="shared" si="381"/>
        <v>Remplir les colonnes B, D à F, et H à P</v>
      </c>
      <c r="CA676"/>
      <c r="CB676"/>
    </row>
    <row r="677" spans="1:80" x14ac:dyDescent="0.3">
      <c r="A677" s="80"/>
      <c r="B677" s="99"/>
      <c r="C677" s="25"/>
      <c r="D677" s="25"/>
      <c r="E677" s="25"/>
      <c r="F677" s="25"/>
      <c r="G677" s="81"/>
      <c r="H677" s="34"/>
      <c r="I677" s="12"/>
      <c r="J677" s="101"/>
      <c r="K677" s="101"/>
      <c r="L677" s="102"/>
      <c r="M677" s="67"/>
      <c r="N677" s="39"/>
      <c r="O677" s="39"/>
      <c r="P677" s="90"/>
      <c r="Q677" s="12"/>
      <c r="R677" s="35">
        <f t="shared" si="382"/>
        <v>0</v>
      </c>
      <c r="S677" s="36"/>
      <c r="T677" s="115" t="str">
        <f t="shared" si="383"/>
        <v>Compléter la colonne précédente</v>
      </c>
      <c r="U677" s="112" t="str">
        <f t="shared" si="384"/>
        <v>Dates contrat absentes ou non conformes</v>
      </c>
      <c r="V677" s="12"/>
      <c r="W677" s="35">
        <f t="shared" si="385"/>
        <v>0</v>
      </c>
      <c r="X677" s="36"/>
      <c r="Y677" s="115" t="str">
        <f t="shared" si="386"/>
        <v>Compléter la part variable</v>
      </c>
      <c r="Z677" s="112" t="str">
        <f t="shared" si="387"/>
        <v>Dates contrat absentes ou non conformes</v>
      </c>
      <c r="AA677" s="12"/>
      <c r="AB677" s="35">
        <f t="shared" si="388"/>
        <v>0</v>
      </c>
      <c r="AC677" s="36"/>
      <c r="AD677" s="115" t="str">
        <f t="shared" si="389"/>
        <v>Compléter la part variable</v>
      </c>
      <c r="AE677" s="112" t="str">
        <f t="shared" si="390"/>
        <v>Dates contrat absentes ou non conformes</v>
      </c>
      <c r="AF677" s="12"/>
      <c r="AG677" s="35">
        <f t="shared" si="391"/>
        <v>0</v>
      </c>
      <c r="AH677" s="36"/>
      <c r="AI677" s="115" t="str">
        <f t="shared" si="392"/>
        <v>Compléter la part variable</v>
      </c>
      <c r="AJ677" s="112" t="str">
        <f t="shared" si="393"/>
        <v>Dates contrat absentes ou non conformes</v>
      </c>
      <c r="AK677" s="12"/>
      <c r="AL677" s="35">
        <f t="shared" si="394"/>
        <v>0</v>
      </c>
      <c r="AM677" s="36"/>
      <c r="AN677" s="115" t="str">
        <f t="shared" si="395"/>
        <v>Compléter la part variable</v>
      </c>
      <c r="AO677" s="112" t="str">
        <f t="shared" si="396"/>
        <v>Dates contrat absentes ou non conformes</v>
      </c>
      <c r="AP677" s="12"/>
      <c r="AQ677" s="35">
        <f t="shared" si="397"/>
        <v>0</v>
      </c>
      <c r="AR677" s="36"/>
      <c r="AS677" s="115" t="str">
        <f t="shared" si="398"/>
        <v>Compléter la part variable</v>
      </c>
      <c r="AT677" s="112" t="str">
        <f t="shared" si="399"/>
        <v>Dates contrat absentes ou non conformes</v>
      </c>
      <c r="AU677" s="12"/>
      <c r="AV677" s="35">
        <f t="shared" si="400"/>
        <v>0</v>
      </c>
      <c r="AW677" s="36"/>
      <c r="AX677" s="115" t="str">
        <f t="shared" si="401"/>
        <v>Compléter la part variable</v>
      </c>
      <c r="AY677" s="112" t="str">
        <f t="shared" si="402"/>
        <v>Dates contrat absentes ou non conformes</v>
      </c>
      <c r="AZ677" s="12"/>
      <c r="BA677" s="35">
        <f t="shared" si="403"/>
        <v>0</v>
      </c>
      <c r="BB677" s="36"/>
      <c r="BC677" s="115" t="str">
        <f t="shared" si="404"/>
        <v>Compléter la part variable</v>
      </c>
      <c r="BD677" s="112" t="str">
        <f t="shared" si="405"/>
        <v>Dates contrat absentes ou non conformes</v>
      </c>
      <c r="BE677" s="12"/>
      <c r="BF677" s="35">
        <f t="shared" si="406"/>
        <v>0</v>
      </c>
      <c r="BG677" s="36"/>
      <c r="BH677" s="115" t="str">
        <f t="shared" si="407"/>
        <v>Compléter la part variable</v>
      </c>
      <c r="BI677" s="112" t="str">
        <f t="shared" si="408"/>
        <v>Dates contrat absentes ou non conformes</v>
      </c>
      <c r="BJ677" s="12"/>
      <c r="BK677" s="35">
        <f t="shared" si="409"/>
        <v>0</v>
      </c>
      <c r="BL677" s="36"/>
      <c r="BM677" s="115" t="str">
        <f t="shared" si="410"/>
        <v>Compléter la part variable</v>
      </c>
      <c r="BN677" s="112" t="str">
        <f t="shared" si="411"/>
        <v>Dates contrat absentes ou non conformes</v>
      </c>
      <c r="BO677" s="12"/>
      <c r="BP677" s="35">
        <f t="shared" si="412"/>
        <v>0</v>
      </c>
      <c r="BQ677" s="36"/>
      <c r="BR677" s="115" t="str">
        <f t="shared" si="413"/>
        <v>Compléter la part variable</v>
      </c>
      <c r="BS677" s="112" t="str">
        <f t="shared" si="414"/>
        <v>Dates contrat absentes ou non conformes</v>
      </c>
      <c r="BT677" s="12"/>
      <c r="BU677" s="35">
        <f t="shared" si="415"/>
        <v>0</v>
      </c>
      <c r="BV677" s="36"/>
      <c r="BW677" s="115" t="str">
        <f t="shared" si="416"/>
        <v>Compléter la part variable</v>
      </c>
      <c r="BX677" s="112" t="str">
        <f t="shared" si="417"/>
        <v>Dates contrat absentes ou non conformes</v>
      </c>
      <c r="BY677" s="95" t="str">
        <f t="shared" si="380"/>
        <v>Remplir les colonnes B, D à F, et H à P</v>
      </c>
      <c r="BZ677" s="11" t="str">
        <f t="shared" si="381"/>
        <v>Remplir les colonnes B, D à F, et H à P</v>
      </c>
      <c r="CA677"/>
      <c r="CB677"/>
    </row>
    <row r="678" spans="1:80" x14ac:dyDescent="0.3">
      <c r="A678" s="80"/>
      <c r="B678" s="99"/>
      <c r="C678" s="25"/>
      <c r="D678" s="25"/>
      <c r="E678" s="25"/>
      <c r="F678" s="25"/>
      <c r="G678" s="81"/>
      <c r="H678" s="34"/>
      <c r="I678" s="12"/>
      <c r="J678" s="101"/>
      <c r="K678" s="101"/>
      <c r="L678" s="102"/>
      <c r="M678" s="67"/>
      <c r="N678" s="39"/>
      <c r="O678" s="39"/>
      <c r="P678" s="90"/>
      <c r="Q678" s="12"/>
      <c r="R678" s="35">
        <f t="shared" si="382"/>
        <v>0</v>
      </c>
      <c r="S678" s="36"/>
      <c r="T678" s="115" t="str">
        <f t="shared" si="383"/>
        <v>Compléter la colonne précédente</v>
      </c>
      <c r="U678" s="112" t="str">
        <f t="shared" si="384"/>
        <v>Dates contrat absentes ou non conformes</v>
      </c>
      <c r="V678" s="12"/>
      <c r="W678" s="35">
        <f t="shared" si="385"/>
        <v>0</v>
      </c>
      <c r="X678" s="36"/>
      <c r="Y678" s="115" t="str">
        <f t="shared" si="386"/>
        <v>Compléter la part variable</v>
      </c>
      <c r="Z678" s="112" t="str">
        <f t="shared" si="387"/>
        <v>Dates contrat absentes ou non conformes</v>
      </c>
      <c r="AA678" s="12"/>
      <c r="AB678" s="35">
        <f t="shared" si="388"/>
        <v>0</v>
      </c>
      <c r="AC678" s="36"/>
      <c r="AD678" s="115" t="str">
        <f t="shared" si="389"/>
        <v>Compléter la part variable</v>
      </c>
      <c r="AE678" s="112" t="str">
        <f t="shared" si="390"/>
        <v>Dates contrat absentes ou non conformes</v>
      </c>
      <c r="AF678" s="12"/>
      <c r="AG678" s="35">
        <f t="shared" si="391"/>
        <v>0</v>
      </c>
      <c r="AH678" s="36"/>
      <c r="AI678" s="115" t="str">
        <f t="shared" si="392"/>
        <v>Compléter la part variable</v>
      </c>
      <c r="AJ678" s="112" t="str">
        <f t="shared" si="393"/>
        <v>Dates contrat absentes ou non conformes</v>
      </c>
      <c r="AK678" s="12"/>
      <c r="AL678" s="35">
        <f t="shared" si="394"/>
        <v>0</v>
      </c>
      <c r="AM678" s="36"/>
      <c r="AN678" s="115" t="str">
        <f t="shared" si="395"/>
        <v>Compléter la part variable</v>
      </c>
      <c r="AO678" s="112" t="str">
        <f t="shared" si="396"/>
        <v>Dates contrat absentes ou non conformes</v>
      </c>
      <c r="AP678" s="12"/>
      <c r="AQ678" s="35">
        <f t="shared" si="397"/>
        <v>0</v>
      </c>
      <c r="AR678" s="36"/>
      <c r="AS678" s="115" t="str">
        <f t="shared" si="398"/>
        <v>Compléter la part variable</v>
      </c>
      <c r="AT678" s="112" t="str">
        <f t="shared" si="399"/>
        <v>Dates contrat absentes ou non conformes</v>
      </c>
      <c r="AU678" s="12"/>
      <c r="AV678" s="35">
        <f t="shared" si="400"/>
        <v>0</v>
      </c>
      <c r="AW678" s="36"/>
      <c r="AX678" s="115" t="str">
        <f t="shared" si="401"/>
        <v>Compléter la part variable</v>
      </c>
      <c r="AY678" s="112" t="str">
        <f t="shared" si="402"/>
        <v>Dates contrat absentes ou non conformes</v>
      </c>
      <c r="AZ678" s="12"/>
      <c r="BA678" s="35">
        <f t="shared" si="403"/>
        <v>0</v>
      </c>
      <c r="BB678" s="36"/>
      <c r="BC678" s="115" t="str">
        <f t="shared" si="404"/>
        <v>Compléter la part variable</v>
      </c>
      <c r="BD678" s="112" t="str">
        <f t="shared" si="405"/>
        <v>Dates contrat absentes ou non conformes</v>
      </c>
      <c r="BE678" s="12"/>
      <c r="BF678" s="35">
        <f t="shared" si="406"/>
        <v>0</v>
      </c>
      <c r="BG678" s="36"/>
      <c r="BH678" s="115" t="str">
        <f t="shared" si="407"/>
        <v>Compléter la part variable</v>
      </c>
      <c r="BI678" s="112" t="str">
        <f t="shared" si="408"/>
        <v>Dates contrat absentes ou non conformes</v>
      </c>
      <c r="BJ678" s="12"/>
      <c r="BK678" s="35">
        <f t="shared" si="409"/>
        <v>0</v>
      </c>
      <c r="BL678" s="36"/>
      <c r="BM678" s="115" t="str">
        <f t="shared" si="410"/>
        <v>Compléter la part variable</v>
      </c>
      <c r="BN678" s="112" t="str">
        <f t="shared" si="411"/>
        <v>Dates contrat absentes ou non conformes</v>
      </c>
      <c r="BO678" s="12"/>
      <c r="BP678" s="35">
        <f t="shared" si="412"/>
        <v>0</v>
      </c>
      <c r="BQ678" s="36"/>
      <c r="BR678" s="115" t="str">
        <f t="shared" si="413"/>
        <v>Compléter la part variable</v>
      </c>
      <c r="BS678" s="112" t="str">
        <f t="shared" si="414"/>
        <v>Dates contrat absentes ou non conformes</v>
      </c>
      <c r="BT678" s="12"/>
      <c r="BU678" s="35">
        <f t="shared" si="415"/>
        <v>0</v>
      </c>
      <c r="BV678" s="36"/>
      <c r="BW678" s="115" t="str">
        <f t="shared" si="416"/>
        <v>Compléter la part variable</v>
      </c>
      <c r="BX678" s="112" t="str">
        <f t="shared" si="417"/>
        <v>Dates contrat absentes ou non conformes</v>
      </c>
      <c r="BY678" s="95" t="str">
        <f t="shared" si="380"/>
        <v>Remplir les colonnes B, D à F, et H à P</v>
      </c>
      <c r="BZ678" s="11" t="str">
        <f t="shared" si="381"/>
        <v>Remplir les colonnes B, D à F, et H à P</v>
      </c>
      <c r="CA678"/>
      <c r="CB678"/>
    </row>
    <row r="679" spans="1:80" x14ac:dyDescent="0.3">
      <c r="A679" s="80"/>
      <c r="B679" s="99"/>
      <c r="C679" s="25"/>
      <c r="D679" s="25"/>
      <c r="E679" s="25"/>
      <c r="F679" s="25"/>
      <c r="G679" s="81"/>
      <c r="H679" s="34"/>
      <c r="I679" s="12"/>
      <c r="J679" s="101"/>
      <c r="K679" s="101"/>
      <c r="L679" s="102"/>
      <c r="M679" s="67"/>
      <c r="N679" s="39"/>
      <c r="O679" s="39"/>
      <c r="P679" s="90"/>
      <c r="Q679" s="12"/>
      <c r="R679" s="35">
        <f t="shared" si="382"/>
        <v>0</v>
      </c>
      <c r="S679" s="36"/>
      <c r="T679" s="115" t="str">
        <f t="shared" si="383"/>
        <v>Compléter la colonne précédente</v>
      </c>
      <c r="U679" s="112" t="str">
        <f t="shared" si="384"/>
        <v>Dates contrat absentes ou non conformes</v>
      </c>
      <c r="V679" s="12"/>
      <c r="W679" s="35">
        <f t="shared" si="385"/>
        <v>0</v>
      </c>
      <c r="X679" s="36"/>
      <c r="Y679" s="115" t="str">
        <f t="shared" si="386"/>
        <v>Compléter la part variable</v>
      </c>
      <c r="Z679" s="112" t="str">
        <f t="shared" si="387"/>
        <v>Dates contrat absentes ou non conformes</v>
      </c>
      <c r="AA679" s="12"/>
      <c r="AB679" s="35">
        <f t="shared" si="388"/>
        <v>0</v>
      </c>
      <c r="AC679" s="36"/>
      <c r="AD679" s="115" t="str">
        <f t="shared" si="389"/>
        <v>Compléter la part variable</v>
      </c>
      <c r="AE679" s="112" t="str">
        <f t="shared" si="390"/>
        <v>Dates contrat absentes ou non conformes</v>
      </c>
      <c r="AF679" s="12"/>
      <c r="AG679" s="35">
        <f t="shared" si="391"/>
        <v>0</v>
      </c>
      <c r="AH679" s="36"/>
      <c r="AI679" s="115" t="str">
        <f t="shared" si="392"/>
        <v>Compléter la part variable</v>
      </c>
      <c r="AJ679" s="112" t="str">
        <f t="shared" si="393"/>
        <v>Dates contrat absentes ou non conformes</v>
      </c>
      <c r="AK679" s="12"/>
      <c r="AL679" s="35">
        <f t="shared" si="394"/>
        <v>0</v>
      </c>
      <c r="AM679" s="36"/>
      <c r="AN679" s="115" t="str">
        <f t="shared" si="395"/>
        <v>Compléter la part variable</v>
      </c>
      <c r="AO679" s="112" t="str">
        <f t="shared" si="396"/>
        <v>Dates contrat absentes ou non conformes</v>
      </c>
      <c r="AP679" s="12"/>
      <c r="AQ679" s="35">
        <f t="shared" si="397"/>
        <v>0</v>
      </c>
      <c r="AR679" s="36"/>
      <c r="AS679" s="115" t="str">
        <f t="shared" si="398"/>
        <v>Compléter la part variable</v>
      </c>
      <c r="AT679" s="112" t="str">
        <f t="shared" si="399"/>
        <v>Dates contrat absentes ou non conformes</v>
      </c>
      <c r="AU679" s="12"/>
      <c r="AV679" s="35">
        <f t="shared" si="400"/>
        <v>0</v>
      </c>
      <c r="AW679" s="36"/>
      <c r="AX679" s="115" t="str">
        <f t="shared" si="401"/>
        <v>Compléter la part variable</v>
      </c>
      <c r="AY679" s="112" t="str">
        <f t="shared" si="402"/>
        <v>Dates contrat absentes ou non conformes</v>
      </c>
      <c r="AZ679" s="12"/>
      <c r="BA679" s="35">
        <f t="shared" si="403"/>
        <v>0</v>
      </c>
      <c r="BB679" s="36"/>
      <c r="BC679" s="115" t="str">
        <f t="shared" si="404"/>
        <v>Compléter la part variable</v>
      </c>
      <c r="BD679" s="112" t="str">
        <f t="shared" si="405"/>
        <v>Dates contrat absentes ou non conformes</v>
      </c>
      <c r="BE679" s="12"/>
      <c r="BF679" s="35">
        <f t="shared" si="406"/>
        <v>0</v>
      </c>
      <c r="BG679" s="36"/>
      <c r="BH679" s="115" t="str">
        <f t="shared" si="407"/>
        <v>Compléter la part variable</v>
      </c>
      <c r="BI679" s="112" t="str">
        <f t="shared" si="408"/>
        <v>Dates contrat absentes ou non conformes</v>
      </c>
      <c r="BJ679" s="12"/>
      <c r="BK679" s="35">
        <f t="shared" si="409"/>
        <v>0</v>
      </c>
      <c r="BL679" s="36"/>
      <c r="BM679" s="115" t="str">
        <f t="shared" si="410"/>
        <v>Compléter la part variable</v>
      </c>
      <c r="BN679" s="112" t="str">
        <f t="shared" si="411"/>
        <v>Dates contrat absentes ou non conformes</v>
      </c>
      <c r="BO679" s="12"/>
      <c r="BP679" s="35">
        <f t="shared" si="412"/>
        <v>0</v>
      </c>
      <c r="BQ679" s="36"/>
      <c r="BR679" s="115" t="str">
        <f t="shared" si="413"/>
        <v>Compléter la part variable</v>
      </c>
      <c r="BS679" s="112" t="str">
        <f t="shared" si="414"/>
        <v>Dates contrat absentes ou non conformes</v>
      </c>
      <c r="BT679" s="12"/>
      <c r="BU679" s="35">
        <f t="shared" si="415"/>
        <v>0</v>
      </c>
      <c r="BV679" s="36"/>
      <c r="BW679" s="115" t="str">
        <f t="shared" si="416"/>
        <v>Compléter la part variable</v>
      </c>
      <c r="BX679" s="112" t="str">
        <f t="shared" si="417"/>
        <v>Dates contrat absentes ou non conformes</v>
      </c>
      <c r="BY679" s="95" t="str">
        <f t="shared" si="380"/>
        <v>Remplir les colonnes B, D à F, et H à P</v>
      </c>
      <c r="BZ679" s="11" t="str">
        <f t="shared" si="381"/>
        <v>Remplir les colonnes B, D à F, et H à P</v>
      </c>
      <c r="CA679"/>
      <c r="CB679"/>
    </row>
    <row r="680" spans="1:80" x14ac:dyDescent="0.3">
      <c r="A680" s="80"/>
      <c r="B680" s="99"/>
      <c r="C680" s="25"/>
      <c r="D680" s="25"/>
      <c r="E680" s="25"/>
      <c r="F680" s="25"/>
      <c r="G680" s="81"/>
      <c r="H680" s="34"/>
      <c r="I680" s="12"/>
      <c r="J680" s="101"/>
      <c r="K680" s="101"/>
      <c r="L680" s="102"/>
      <c r="M680" s="67"/>
      <c r="N680" s="39"/>
      <c r="O680" s="39"/>
      <c r="P680" s="90"/>
      <c r="Q680" s="12"/>
      <c r="R680" s="35">
        <f t="shared" si="382"/>
        <v>0</v>
      </c>
      <c r="S680" s="36"/>
      <c r="T680" s="115" t="str">
        <f t="shared" si="383"/>
        <v>Compléter la colonne précédente</v>
      </c>
      <c r="U680" s="112" t="str">
        <f t="shared" si="384"/>
        <v>Dates contrat absentes ou non conformes</v>
      </c>
      <c r="V680" s="12"/>
      <c r="W680" s="35">
        <f t="shared" si="385"/>
        <v>0</v>
      </c>
      <c r="X680" s="36"/>
      <c r="Y680" s="115" t="str">
        <f t="shared" si="386"/>
        <v>Compléter la part variable</v>
      </c>
      <c r="Z680" s="112" t="str">
        <f t="shared" si="387"/>
        <v>Dates contrat absentes ou non conformes</v>
      </c>
      <c r="AA680" s="12"/>
      <c r="AB680" s="35">
        <f t="shared" si="388"/>
        <v>0</v>
      </c>
      <c r="AC680" s="36"/>
      <c r="AD680" s="115" t="str">
        <f t="shared" si="389"/>
        <v>Compléter la part variable</v>
      </c>
      <c r="AE680" s="112" t="str">
        <f t="shared" si="390"/>
        <v>Dates contrat absentes ou non conformes</v>
      </c>
      <c r="AF680" s="12"/>
      <c r="AG680" s="35">
        <f t="shared" si="391"/>
        <v>0</v>
      </c>
      <c r="AH680" s="36"/>
      <c r="AI680" s="115" t="str">
        <f t="shared" si="392"/>
        <v>Compléter la part variable</v>
      </c>
      <c r="AJ680" s="112" t="str">
        <f t="shared" si="393"/>
        <v>Dates contrat absentes ou non conformes</v>
      </c>
      <c r="AK680" s="12"/>
      <c r="AL680" s="35">
        <f t="shared" si="394"/>
        <v>0</v>
      </c>
      <c r="AM680" s="36"/>
      <c r="AN680" s="115" t="str">
        <f t="shared" si="395"/>
        <v>Compléter la part variable</v>
      </c>
      <c r="AO680" s="112" t="str">
        <f t="shared" si="396"/>
        <v>Dates contrat absentes ou non conformes</v>
      </c>
      <c r="AP680" s="12"/>
      <c r="AQ680" s="35">
        <f t="shared" si="397"/>
        <v>0</v>
      </c>
      <c r="AR680" s="36"/>
      <c r="AS680" s="115" t="str">
        <f t="shared" si="398"/>
        <v>Compléter la part variable</v>
      </c>
      <c r="AT680" s="112" t="str">
        <f t="shared" si="399"/>
        <v>Dates contrat absentes ou non conformes</v>
      </c>
      <c r="AU680" s="12"/>
      <c r="AV680" s="35">
        <f t="shared" si="400"/>
        <v>0</v>
      </c>
      <c r="AW680" s="36"/>
      <c r="AX680" s="115" t="str">
        <f t="shared" si="401"/>
        <v>Compléter la part variable</v>
      </c>
      <c r="AY680" s="112" t="str">
        <f t="shared" si="402"/>
        <v>Dates contrat absentes ou non conformes</v>
      </c>
      <c r="AZ680" s="12"/>
      <c r="BA680" s="35">
        <f t="shared" si="403"/>
        <v>0</v>
      </c>
      <c r="BB680" s="36"/>
      <c r="BC680" s="115" t="str">
        <f t="shared" si="404"/>
        <v>Compléter la part variable</v>
      </c>
      <c r="BD680" s="112" t="str">
        <f t="shared" si="405"/>
        <v>Dates contrat absentes ou non conformes</v>
      </c>
      <c r="BE680" s="12"/>
      <c r="BF680" s="35">
        <f t="shared" si="406"/>
        <v>0</v>
      </c>
      <c r="BG680" s="36"/>
      <c r="BH680" s="115" t="str">
        <f t="shared" si="407"/>
        <v>Compléter la part variable</v>
      </c>
      <c r="BI680" s="112" t="str">
        <f t="shared" si="408"/>
        <v>Dates contrat absentes ou non conformes</v>
      </c>
      <c r="BJ680" s="12"/>
      <c r="BK680" s="35">
        <f t="shared" si="409"/>
        <v>0</v>
      </c>
      <c r="BL680" s="36"/>
      <c r="BM680" s="115" t="str">
        <f t="shared" si="410"/>
        <v>Compléter la part variable</v>
      </c>
      <c r="BN680" s="112" t="str">
        <f t="shared" si="411"/>
        <v>Dates contrat absentes ou non conformes</v>
      </c>
      <c r="BO680" s="12"/>
      <c r="BP680" s="35">
        <f t="shared" si="412"/>
        <v>0</v>
      </c>
      <c r="BQ680" s="36"/>
      <c r="BR680" s="115" t="str">
        <f t="shared" si="413"/>
        <v>Compléter la part variable</v>
      </c>
      <c r="BS680" s="112" t="str">
        <f t="shared" si="414"/>
        <v>Dates contrat absentes ou non conformes</v>
      </c>
      <c r="BT680" s="12"/>
      <c r="BU680" s="35">
        <f t="shared" si="415"/>
        <v>0</v>
      </c>
      <c r="BV680" s="36"/>
      <c r="BW680" s="115" t="str">
        <f t="shared" si="416"/>
        <v>Compléter la part variable</v>
      </c>
      <c r="BX680" s="112" t="str">
        <f t="shared" si="417"/>
        <v>Dates contrat absentes ou non conformes</v>
      </c>
      <c r="BY680" s="95" t="str">
        <f t="shared" si="380"/>
        <v>Remplir les colonnes B, D à F, et H à P</v>
      </c>
      <c r="BZ680" s="11" t="str">
        <f t="shared" si="381"/>
        <v>Remplir les colonnes B, D à F, et H à P</v>
      </c>
      <c r="CA680"/>
      <c r="CB680"/>
    </row>
    <row r="681" spans="1:80" x14ac:dyDescent="0.3">
      <c r="A681" s="80"/>
      <c r="B681" s="99"/>
      <c r="C681" s="25"/>
      <c r="D681" s="25"/>
      <c r="E681" s="25"/>
      <c r="F681" s="25"/>
      <c r="G681" s="81"/>
      <c r="H681" s="34"/>
      <c r="I681" s="12"/>
      <c r="J681" s="101"/>
      <c r="K681" s="101"/>
      <c r="L681" s="102"/>
      <c r="M681" s="67"/>
      <c r="N681" s="39"/>
      <c r="O681" s="39"/>
      <c r="P681" s="90"/>
      <c r="Q681" s="12"/>
      <c r="R681" s="35">
        <f t="shared" si="382"/>
        <v>0</v>
      </c>
      <c r="S681" s="36"/>
      <c r="T681" s="115" t="str">
        <f t="shared" si="383"/>
        <v>Compléter la colonne précédente</v>
      </c>
      <c r="U681" s="112" t="str">
        <f t="shared" si="384"/>
        <v>Dates contrat absentes ou non conformes</v>
      </c>
      <c r="V681" s="12"/>
      <c r="W681" s="35">
        <f t="shared" si="385"/>
        <v>0</v>
      </c>
      <c r="X681" s="36"/>
      <c r="Y681" s="115" t="str">
        <f t="shared" si="386"/>
        <v>Compléter la part variable</v>
      </c>
      <c r="Z681" s="112" t="str">
        <f t="shared" si="387"/>
        <v>Dates contrat absentes ou non conformes</v>
      </c>
      <c r="AA681" s="12"/>
      <c r="AB681" s="35">
        <f t="shared" si="388"/>
        <v>0</v>
      </c>
      <c r="AC681" s="36"/>
      <c r="AD681" s="115" t="str">
        <f t="shared" si="389"/>
        <v>Compléter la part variable</v>
      </c>
      <c r="AE681" s="112" t="str">
        <f t="shared" si="390"/>
        <v>Dates contrat absentes ou non conformes</v>
      </c>
      <c r="AF681" s="12"/>
      <c r="AG681" s="35">
        <f t="shared" si="391"/>
        <v>0</v>
      </c>
      <c r="AH681" s="36"/>
      <c r="AI681" s="115" t="str">
        <f t="shared" si="392"/>
        <v>Compléter la part variable</v>
      </c>
      <c r="AJ681" s="112" t="str">
        <f t="shared" si="393"/>
        <v>Dates contrat absentes ou non conformes</v>
      </c>
      <c r="AK681" s="12"/>
      <c r="AL681" s="35">
        <f t="shared" si="394"/>
        <v>0</v>
      </c>
      <c r="AM681" s="36"/>
      <c r="AN681" s="115" t="str">
        <f t="shared" si="395"/>
        <v>Compléter la part variable</v>
      </c>
      <c r="AO681" s="112" t="str">
        <f t="shared" si="396"/>
        <v>Dates contrat absentes ou non conformes</v>
      </c>
      <c r="AP681" s="12"/>
      <c r="AQ681" s="35">
        <f t="shared" si="397"/>
        <v>0</v>
      </c>
      <c r="AR681" s="36"/>
      <c r="AS681" s="115" t="str">
        <f t="shared" si="398"/>
        <v>Compléter la part variable</v>
      </c>
      <c r="AT681" s="112" t="str">
        <f t="shared" si="399"/>
        <v>Dates contrat absentes ou non conformes</v>
      </c>
      <c r="AU681" s="12"/>
      <c r="AV681" s="35">
        <f t="shared" si="400"/>
        <v>0</v>
      </c>
      <c r="AW681" s="36"/>
      <c r="AX681" s="115" t="str">
        <f t="shared" si="401"/>
        <v>Compléter la part variable</v>
      </c>
      <c r="AY681" s="112" t="str">
        <f t="shared" si="402"/>
        <v>Dates contrat absentes ou non conformes</v>
      </c>
      <c r="AZ681" s="12"/>
      <c r="BA681" s="35">
        <f t="shared" si="403"/>
        <v>0</v>
      </c>
      <c r="BB681" s="36"/>
      <c r="BC681" s="115" t="str">
        <f t="shared" si="404"/>
        <v>Compléter la part variable</v>
      </c>
      <c r="BD681" s="112" t="str">
        <f t="shared" si="405"/>
        <v>Dates contrat absentes ou non conformes</v>
      </c>
      <c r="BE681" s="12"/>
      <c r="BF681" s="35">
        <f t="shared" si="406"/>
        <v>0</v>
      </c>
      <c r="BG681" s="36"/>
      <c r="BH681" s="115" t="str">
        <f t="shared" si="407"/>
        <v>Compléter la part variable</v>
      </c>
      <c r="BI681" s="112" t="str">
        <f t="shared" si="408"/>
        <v>Dates contrat absentes ou non conformes</v>
      </c>
      <c r="BJ681" s="12"/>
      <c r="BK681" s="35">
        <f t="shared" si="409"/>
        <v>0</v>
      </c>
      <c r="BL681" s="36"/>
      <c r="BM681" s="115" t="str">
        <f t="shared" si="410"/>
        <v>Compléter la part variable</v>
      </c>
      <c r="BN681" s="112" t="str">
        <f t="shared" si="411"/>
        <v>Dates contrat absentes ou non conformes</v>
      </c>
      <c r="BO681" s="12"/>
      <c r="BP681" s="35">
        <f t="shared" si="412"/>
        <v>0</v>
      </c>
      <c r="BQ681" s="36"/>
      <c r="BR681" s="115" t="str">
        <f t="shared" si="413"/>
        <v>Compléter la part variable</v>
      </c>
      <c r="BS681" s="112" t="str">
        <f t="shared" si="414"/>
        <v>Dates contrat absentes ou non conformes</v>
      </c>
      <c r="BT681" s="12"/>
      <c r="BU681" s="35">
        <f t="shared" si="415"/>
        <v>0</v>
      </c>
      <c r="BV681" s="36"/>
      <c r="BW681" s="115" t="str">
        <f t="shared" si="416"/>
        <v>Compléter la part variable</v>
      </c>
      <c r="BX681" s="112" t="str">
        <f t="shared" si="417"/>
        <v>Dates contrat absentes ou non conformes</v>
      </c>
      <c r="BY681" s="95" t="str">
        <f t="shared" si="380"/>
        <v>Remplir les colonnes B, D à F, et H à P</v>
      </c>
      <c r="BZ681" s="11" t="str">
        <f t="shared" si="381"/>
        <v>Remplir les colonnes B, D à F, et H à P</v>
      </c>
      <c r="CA681"/>
      <c r="CB681"/>
    </row>
    <row r="682" spans="1:80" x14ac:dyDescent="0.3">
      <c r="A682" s="80"/>
      <c r="B682" s="99"/>
      <c r="C682" s="25"/>
      <c r="D682" s="25"/>
      <c r="E682" s="25"/>
      <c r="F682" s="25"/>
      <c r="G682" s="81"/>
      <c r="H682" s="34"/>
      <c r="I682" s="12"/>
      <c r="J682" s="101"/>
      <c r="K682" s="101"/>
      <c r="L682" s="102"/>
      <c r="M682" s="67"/>
      <c r="N682" s="39"/>
      <c r="O682" s="39"/>
      <c r="P682" s="90"/>
      <c r="Q682" s="12"/>
      <c r="R682" s="35">
        <f t="shared" si="382"/>
        <v>0</v>
      </c>
      <c r="S682" s="36"/>
      <c r="T682" s="115" t="str">
        <f t="shared" si="383"/>
        <v>Compléter la colonne précédente</v>
      </c>
      <c r="U682" s="112" t="str">
        <f t="shared" si="384"/>
        <v>Dates contrat absentes ou non conformes</v>
      </c>
      <c r="V682" s="12"/>
      <c r="W682" s="35">
        <f t="shared" si="385"/>
        <v>0</v>
      </c>
      <c r="X682" s="36"/>
      <c r="Y682" s="115" t="str">
        <f t="shared" si="386"/>
        <v>Compléter la part variable</v>
      </c>
      <c r="Z682" s="112" t="str">
        <f t="shared" si="387"/>
        <v>Dates contrat absentes ou non conformes</v>
      </c>
      <c r="AA682" s="12"/>
      <c r="AB682" s="35">
        <f t="shared" si="388"/>
        <v>0</v>
      </c>
      <c r="AC682" s="36"/>
      <c r="AD682" s="115" t="str">
        <f t="shared" si="389"/>
        <v>Compléter la part variable</v>
      </c>
      <c r="AE682" s="112" t="str">
        <f t="shared" si="390"/>
        <v>Dates contrat absentes ou non conformes</v>
      </c>
      <c r="AF682" s="12"/>
      <c r="AG682" s="35">
        <f t="shared" si="391"/>
        <v>0</v>
      </c>
      <c r="AH682" s="36"/>
      <c r="AI682" s="115" t="str">
        <f t="shared" si="392"/>
        <v>Compléter la part variable</v>
      </c>
      <c r="AJ682" s="112" t="str">
        <f t="shared" si="393"/>
        <v>Dates contrat absentes ou non conformes</v>
      </c>
      <c r="AK682" s="12"/>
      <c r="AL682" s="35">
        <f t="shared" si="394"/>
        <v>0</v>
      </c>
      <c r="AM682" s="36"/>
      <c r="AN682" s="115" t="str">
        <f t="shared" si="395"/>
        <v>Compléter la part variable</v>
      </c>
      <c r="AO682" s="112" t="str">
        <f t="shared" si="396"/>
        <v>Dates contrat absentes ou non conformes</v>
      </c>
      <c r="AP682" s="12"/>
      <c r="AQ682" s="35">
        <f t="shared" si="397"/>
        <v>0</v>
      </c>
      <c r="AR682" s="36"/>
      <c r="AS682" s="115" t="str">
        <f t="shared" si="398"/>
        <v>Compléter la part variable</v>
      </c>
      <c r="AT682" s="112" t="str">
        <f t="shared" si="399"/>
        <v>Dates contrat absentes ou non conformes</v>
      </c>
      <c r="AU682" s="12"/>
      <c r="AV682" s="35">
        <f t="shared" si="400"/>
        <v>0</v>
      </c>
      <c r="AW682" s="36"/>
      <c r="AX682" s="115" t="str">
        <f t="shared" si="401"/>
        <v>Compléter la part variable</v>
      </c>
      <c r="AY682" s="112" t="str">
        <f t="shared" si="402"/>
        <v>Dates contrat absentes ou non conformes</v>
      </c>
      <c r="AZ682" s="12"/>
      <c r="BA682" s="35">
        <f t="shared" si="403"/>
        <v>0</v>
      </c>
      <c r="BB682" s="36"/>
      <c r="BC682" s="115" t="str">
        <f t="shared" si="404"/>
        <v>Compléter la part variable</v>
      </c>
      <c r="BD682" s="112" t="str">
        <f t="shared" si="405"/>
        <v>Dates contrat absentes ou non conformes</v>
      </c>
      <c r="BE682" s="12"/>
      <c r="BF682" s="35">
        <f t="shared" si="406"/>
        <v>0</v>
      </c>
      <c r="BG682" s="36"/>
      <c r="BH682" s="115" t="str">
        <f t="shared" si="407"/>
        <v>Compléter la part variable</v>
      </c>
      <c r="BI682" s="112" t="str">
        <f t="shared" si="408"/>
        <v>Dates contrat absentes ou non conformes</v>
      </c>
      <c r="BJ682" s="12"/>
      <c r="BK682" s="35">
        <f t="shared" si="409"/>
        <v>0</v>
      </c>
      <c r="BL682" s="36"/>
      <c r="BM682" s="115" t="str">
        <f t="shared" si="410"/>
        <v>Compléter la part variable</v>
      </c>
      <c r="BN682" s="112" t="str">
        <f t="shared" si="411"/>
        <v>Dates contrat absentes ou non conformes</v>
      </c>
      <c r="BO682" s="12"/>
      <c r="BP682" s="35">
        <f t="shared" si="412"/>
        <v>0</v>
      </c>
      <c r="BQ682" s="36"/>
      <c r="BR682" s="115" t="str">
        <f t="shared" si="413"/>
        <v>Compléter la part variable</v>
      </c>
      <c r="BS682" s="112" t="str">
        <f t="shared" si="414"/>
        <v>Dates contrat absentes ou non conformes</v>
      </c>
      <c r="BT682" s="12"/>
      <c r="BU682" s="35">
        <f t="shared" si="415"/>
        <v>0</v>
      </c>
      <c r="BV682" s="36"/>
      <c r="BW682" s="115" t="str">
        <f t="shared" si="416"/>
        <v>Compléter la part variable</v>
      </c>
      <c r="BX682" s="112" t="str">
        <f t="shared" si="417"/>
        <v>Dates contrat absentes ou non conformes</v>
      </c>
      <c r="BY682" s="95" t="str">
        <f t="shared" si="380"/>
        <v>Remplir les colonnes B, D à F, et H à P</v>
      </c>
      <c r="BZ682" s="11" t="str">
        <f t="shared" si="381"/>
        <v>Remplir les colonnes B, D à F, et H à P</v>
      </c>
      <c r="CA682"/>
      <c r="CB682"/>
    </row>
    <row r="683" spans="1:80" x14ac:dyDescent="0.3">
      <c r="A683" s="80"/>
      <c r="B683" s="99"/>
      <c r="C683" s="25"/>
      <c r="D683" s="25"/>
      <c r="E683" s="25"/>
      <c r="F683" s="25"/>
      <c r="G683" s="81"/>
      <c r="H683" s="34"/>
      <c r="I683" s="12"/>
      <c r="J683" s="101"/>
      <c r="K683" s="101"/>
      <c r="L683" s="102"/>
      <c r="M683" s="67"/>
      <c r="N683" s="39"/>
      <c r="O683" s="39"/>
      <c r="P683" s="90"/>
      <c r="Q683" s="12"/>
      <c r="R683" s="35">
        <f t="shared" si="382"/>
        <v>0</v>
      </c>
      <c r="S683" s="36"/>
      <c r="T683" s="115" t="str">
        <f t="shared" si="383"/>
        <v>Compléter la colonne précédente</v>
      </c>
      <c r="U683" s="112" t="str">
        <f t="shared" si="384"/>
        <v>Dates contrat absentes ou non conformes</v>
      </c>
      <c r="V683" s="12"/>
      <c r="W683" s="35">
        <f t="shared" si="385"/>
        <v>0</v>
      </c>
      <c r="X683" s="36"/>
      <c r="Y683" s="115" t="str">
        <f t="shared" si="386"/>
        <v>Compléter la part variable</v>
      </c>
      <c r="Z683" s="112" t="str">
        <f t="shared" si="387"/>
        <v>Dates contrat absentes ou non conformes</v>
      </c>
      <c r="AA683" s="12"/>
      <c r="AB683" s="35">
        <f t="shared" si="388"/>
        <v>0</v>
      </c>
      <c r="AC683" s="36"/>
      <c r="AD683" s="115" t="str">
        <f t="shared" si="389"/>
        <v>Compléter la part variable</v>
      </c>
      <c r="AE683" s="112" t="str">
        <f t="shared" si="390"/>
        <v>Dates contrat absentes ou non conformes</v>
      </c>
      <c r="AF683" s="12"/>
      <c r="AG683" s="35">
        <f t="shared" si="391"/>
        <v>0</v>
      </c>
      <c r="AH683" s="36"/>
      <c r="AI683" s="115" t="str">
        <f t="shared" si="392"/>
        <v>Compléter la part variable</v>
      </c>
      <c r="AJ683" s="112" t="str">
        <f t="shared" si="393"/>
        <v>Dates contrat absentes ou non conformes</v>
      </c>
      <c r="AK683" s="12"/>
      <c r="AL683" s="35">
        <f t="shared" si="394"/>
        <v>0</v>
      </c>
      <c r="AM683" s="36"/>
      <c r="AN683" s="115" t="str">
        <f t="shared" si="395"/>
        <v>Compléter la part variable</v>
      </c>
      <c r="AO683" s="112" t="str">
        <f t="shared" si="396"/>
        <v>Dates contrat absentes ou non conformes</v>
      </c>
      <c r="AP683" s="12"/>
      <c r="AQ683" s="35">
        <f t="shared" si="397"/>
        <v>0</v>
      </c>
      <c r="AR683" s="36"/>
      <c r="AS683" s="115" t="str">
        <f t="shared" si="398"/>
        <v>Compléter la part variable</v>
      </c>
      <c r="AT683" s="112" t="str">
        <f t="shared" si="399"/>
        <v>Dates contrat absentes ou non conformes</v>
      </c>
      <c r="AU683" s="12"/>
      <c r="AV683" s="35">
        <f t="shared" si="400"/>
        <v>0</v>
      </c>
      <c r="AW683" s="36"/>
      <c r="AX683" s="115" t="str">
        <f t="shared" si="401"/>
        <v>Compléter la part variable</v>
      </c>
      <c r="AY683" s="112" t="str">
        <f t="shared" si="402"/>
        <v>Dates contrat absentes ou non conformes</v>
      </c>
      <c r="AZ683" s="12"/>
      <c r="BA683" s="35">
        <f t="shared" si="403"/>
        <v>0</v>
      </c>
      <c r="BB683" s="36"/>
      <c r="BC683" s="115" t="str">
        <f t="shared" si="404"/>
        <v>Compléter la part variable</v>
      </c>
      <c r="BD683" s="112" t="str">
        <f t="shared" si="405"/>
        <v>Dates contrat absentes ou non conformes</v>
      </c>
      <c r="BE683" s="12"/>
      <c r="BF683" s="35">
        <f t="shared" si="406"/>
        <v>0</v>
      </c>
      <c r="BG683" s="36"/>
      <c r="BH683" s="115" t="str">
        <f t="shared" si="407"/>
        <v>Compléter la part variable</v>
      </c>
      <c r="BI683" s="112" t="str">
        <f t="shared" si="408"/>
        <v>Dates contrat absentes ou non conformes</v>
      </c>
      <c r="BJ683" s="12"/>
      <c r="BK683" s="35">
        <f t="shared" si="409"/>
        <v>0</v>
      </c>
      <c r="BL683" s="36"/>
      <c r="BM683" s="115" t="str">
        <f t="shared" si="410"/>
        <v>Compléter la part variable</v>
      </c>
      <c r="BN683" s="112" t="str">
        <f t="shared" si="411"/>
        <v>Dates contrat absentes ou non conformes</v>
      </c>
      <c r="BO683" s="12"/>
      <c r="BP683" s="35">
        <f t="shared" si="412"/>
        <v>0</v>
      </c>
      <c r="BQ683" s="36"/>
      <c r="BR683" s="115" t="str">
        <f t="shared" si="413"/>
        <v>Compléter la part variable</v>
      </c>
      <c r="BS683" s="112" t="str">
        <f t="shared" si="414"/>
        <v>Dates contrat absentes ou non conformes</v>
      </c>
      <c r="BT683" s="12"/>
      <c r="BU683" s="35">
        <f t="shared" si="415"/>
        <v>0</v>
      </c>
      <c r="BV683" s="36"/>
      <c r="BW683" s="115" t="str">
        <f t="shared" si="416"/>
        <v>Compléter la part variable</v>
      </c>
      <c r="BX683" s="112" t="str">
        <f t="shared" si="417"/>
        <v>Dates contrat absentes ou non conformes</v>
      </c>
      <c r="BY683" s="95" t="str">
        <f t="shared" si="380"/>
        <v>Remplir les colonnes B, D à F, et H à P</v>
      </c>
      <c r="BZ683" s="11" t="str">
        <f t="shared" si="381"/>
        <v>Remplir les colonnes B, D à F, et H à P</v>
      </c>
      <c r="CA683"/>
      <c r="CB683"/>
    </row>
    <row r="684" spans="1:80" x14ac:dyDescent="0.3">
      <c r="A684" s="80"/>
      <c r="B684" s="99"/>
      <c r="C684" s="25"/>
      <c r="D684" s="25"/>
      <c r="E684" s="25"/>
      <c r="F684" s="25"/>
      <c r="G684" s="81"/>
      <c r="H684" s="34"/>
      <c r="I684" s="12"/>
      <c r="J684" s="101"/>
      <c r="K684" s="101"/>
      <c r="L684" s="102"/>
      <c r="M684" s="67"/>
      <c r="N684" s="39"/>
      <c r="O684" s="39"/>
      <c r="P684" s="90"/>
      <c r="Q684" s="12"/>
      <c r="R684" s="35">
        <f t="shared" si="382"/>
        <v>0</v>
      </c>
      <c r="S684" s="36"/>
      <c r="T684" s="115" t="str">
        <f t="shared" si="383"/>
        <v>Compléter la colonne précédente</v>
      </c>
      <c r="U684" s="112" t="str">
        <f t="shared" si="384"/>
        <v>Dates contrat absentes ou non conformes</v>
      </c>
      <c r="V684" s="12"/>
      <c r="W684" s="35">
        <f t="shared" si="385"/>
        <v>0</v>
      </c>
      <c r="X684" s="36"/>
      <c r="Y684" s="115" t="str">
        <f t="shared" si="386"/>
        <v>Compléter la part variable</v>
      </c>
      <c r="Z684" s="112" t="str">
        <f t="shared" si="387"/>
        <v>Dates contrat absentes ou non conformes</v>
      </c>
      <c r="AA684" s="12"/>
      <c r="AB684" s="35">
        <f t="shared" si="388"/>
        <v>0</v>
      </c>
      <c r="AC684" s="36"/>
      <c r="AD684" s="115" t="str">
        <f t="shared" si="389"/>
        <v>Compléter la part variable</v>
      </c>
      <c r="AE684" s="112" t="str">
        <f t="shared" si="390"/>
        <v>Dates contrat absentes ou non conformes</v>
      </c>
      <c r="AF684" s="12"/>
      <c r="AG684" s="35">
        <f t="shared" si="391"/>
        <v>0</v>
      </c>
      <c r="AH684" s="36"/>
      <c r="AI684" s="115" t="str">
        <f t="shared" si="392"/>
        <v>Compléter la part variable</v>
      </c>
      <c r="AJ684" s="112" t="str">
        <f t="shared" si="393"/>
        <v>Dates contrat absentes ou non conformes</v>
      </c>
      <c r="AK684" s="12"/>
      <c r="AL684" s="35">
        <f t="shared" si="394"/>
        <v>0</v>
      </c>
      <c r="AM684" s="36"/>
      <c r="AN684" s="115" t="str">
        <f t="shared" si="395"/>
        <v>Compléter la part variable</v>
      </c>
      <c r="AO684" s="112" t="str">
        <f t="shared" si="396"/>
        <v>Dates contrat absentes ou non conformes</v>
      </c>
      <c r="AP684" s="12"/>
      <c r="AQ684" s="35">
        <f t="shared" si="397"/>
        <v>0</v>
      </c>
      <c r="AR684" s="36"/>
      <c r="AS684" s="115" t="str">
        <f t="shared" si="398"/>
        <v>Compléter la part variable</v>
      </c>
      <c r="AT684" s="112" t="str">
        <f t="shared" si="399"/>
        <v>Dates contrat absentes ou non conformes</v>
      </c>
      <c r="AU684" s="12"/>
      <c r="AV684" s="35">
        <f t="shared" si="400"/>
        <v>0</v>
      </c>
      <c r="AW684" s="36"/>
      <c r="AX684" s="115" t="str">
        <f t="shared" si="401"/>
        <v>Compléter la part variable</v>
      </c>
      <c r="AY684" s="112" t="str">
        <f t="shared" si="402"/>
        <v>Dates contrat absentes ou non conformes</v>
      </c>
      <c r="AZ684" s="12"/>
      <c r="BA684" s="35">
        <f t="shared" si="403"/>
        <v>0</v>
      </c>
      <c r="BB684" s="36"/>
      <c r="BC684" s="115" t="str">
        <f t="shared" si="404"/>
        <v>Compléter la part variable</v>
      </c>
      <c r="BD684" s="112" t="str">
        <f t="shared" si="405"/>
        <v>Dates contrat absentes ou non conformes</v>
      </c>
      <c r="BE684" s="12"/>
      <c r="BF684" s="35">
        <f t="shared" si="406"/>
        <v>0</v>
      </c>
      <c r="BG684" s="36"/>
      <c r="BH684" s="115" t="str">
        <f t="shared" si="407"/>
        <v>Compléter la part variable</v>
      </c>
      <c r="BI684" s="112" t="str">
        <f t="shared" si="408"/>
        <v>Dates contrat absentes ou non conformes</v>
      </c>
      <c r="BJ684" s="12"/>
      <c r="BK684" s="35">
        <f t="shared" si="409"/>
        <v>0</v>
      </c>
      <c r="BL684" s="36"/>
      <c r="BM684" s="115" t="str">
        <f t="shared" si="410"/>
        <v>Compléter la part variable</v>
      </c>
      <c r="BN684" s="112" t="str">
        <f t="shared" si="411"/>
        <v>Dates contrat absentes ou non conformes</v>
      </c>
      <c r="BO684" s="12"/>
      <c r="BP684" s="35">
        <f t="shared" si="412"/>
        <v>0</v>
      </c>
      <c r="BQ684" s="36"/>
      <c r="BR684" s="115" t="str">
        <f t="shared" si="413"/>
        <v>Compléter la part variable</v>
      </c>
      <c r="BS684" s="112" t="str">
        <f t="shared" si="414"/>
        <v>Dates contrat absentes ou non conformes</v>
      </c>
      <c r="BT684" s="12"/>
      <c r="BU684" s="35">
        <f t="shared" si="415"/>
        <v>0</v>
      </c>
      <c r="BV684" s="36"/>
      <c r="BW684" s="115" t="str">
        <f t="shared" si="416"/>
        <v>Compléter la part variable</v>
      </c>
      <c r="BX684" s="112" t="str">
        <f t="shared" si="417"/>
        <v>Dates contrat absentes ou non conformes</v>
      </c>
      <c r="BY684" s="95" t="str">
        <f t="shared" si="380"/>
        <v>Remplir les colonnes B, D à F, et H à P</v>
      </c>
      <c r="BZ684" s="11" t="str">
        <f t="shared" si="381"/>
        <v>Remplir les colonnes B, D à F, et H à P</v>
      </c>
      <c r="CA684"/>
      <c r="CB684"/>
    </row>
    <row r="685" spans="1:80" x14ac:dyDescent="0.3">
      <c r="A685" s="80"/>
      <c r="B685" s="99"/>
      <c r="C685" s="25"/>
      <c r="D685" s="25"/>
      <c r="E685" s="25"/>
      <c r="F685" s="25"/>
      <c r="G685" s="81"/>
      <c r="H685" s="34"/>
      <c r="I685" s="12"/>
      <c r="J685" s="101"/>
      <c r="K685" s="101"/>
      <c r="L685" s="102"/>
      <c r="M685" s="67"/>
      <c r="N685" s="39"/>
      <c r="O685" s="39"/>
      <c r="P685" s="90"/>
      <c r="Q685" s="12"/>
      <c r="R685" s="35">
        <f t="shared" si="382"/>
        <v>0</v>
      </c>
      <c r="S685" s="36"/>
      <c r="T685" s="115" t="str">
        <f t="shared" si="383"/>
        <v>Compléter la colonne précédente</v>
      </c>
      <c r="U685" s="112" t="str">
        <f t="shared" si="384"/>
        <v>Dates contrat absentes ou non conformes</v>
      </c>
      <c r="V685" s="12"/>
      <c r="W685" s="35">
        <f t="shared" si="385"/>
        <v>0</v>
      </c>
      <c r="X685" s="36"/>
      <c r="Y685" s="115" t="str">
        <f t="shared" si="386"/>
        <v>Compléter la part variable</v>
      </c>
      <c r="Z685" s="112" t="str">
        <f t="shared" si="387"/>
        <v>Dates contrat absentes ou non conformes</v>
      </c>
      <c r="AA685" s="12"/>
      <c r="AB685" s="35">
        <f t="shared" si="388"/>
        <v>0</v>
      </c>
      <c r="AC685" s="36"/>
      <c r="AD685" s="115" t="str">
        <f t="shared" si="389"/>
        <v>Compléter la part variable</v>
      </c>
      <c r="AE685" s="112" t="str">
        <f t="shared" si="390"/>
        <v>Dates contrat absentes ou non conformes</v>
      </c>
      <c r="AF685" s="12"/>
      <c r="AG685" s="35">
        <f t="shared" si="391"/>
        <v>0</v>
      </c>
      <c r="AH685" s="36"/>
      <c r="AI685" s="115" t="str">
        <f t="shared" si="392"/>
        <v>Compléter la part variable</v>
      </c>
      <c r="AJ685" s="112" t="str">
        <f t="shared" si="393"/>
        <v>Dates contrat absentes ou non conformes</v>
      </c>
      <c r="AK685" s="12"/>
      <c r="AL685" s="35">
        <f t="shared" si="394"/>
        <v>0</v>
      </c>
      <c r="AM685" s="36"/>
      <c r="AN685" s="115" t="str">
        <f t="shared" si="395"/>
        <v>Compléter la part variable</v>
      </c>
      <c r="AO685" s="112" t="str">
        <f t="shared" si="396"/>
        <v>Dates contrat absentes ou non conformes</v>
      </c>
      <c r="AP685" s="12"/>
      <c r="AQ685" s="35">
        <f t="shared" si="397"/>
        <v>0</v>
      </c>
      <c r="AR685" s="36"/>
      <c r="AS685" s="115" t="str">
        <f t="shared" si="398"/>
        <v>Compléter la part variable</v>
      </c>
      <c r="AT685" s="112" t="str">
        <f t="shared" si="399"/>
        <v>Dates contrat absentes ou non conformes</v>
      </c>
      <c r="AU685" s="12"/>
      <c r="AV685" s="35">
        <f t="shared" si="400"/>
        <v>0</v>
      </c>
      <c r="AW685" s="36"/>
      <c r="AX685" s="115" t="str">
        <f t="shared" si="401"/>
        <v>Compléter la part variable</v>
      </c>
      <c r="AY685" s="112" t="str">
        <f t="shared" si="402"/>
        <v>Dates contrat absentes ou non conformes</v>
      </c>
      <c r="AZ685" s="12"/>
      <c r="BA685" s="35">
        <f t="shared" si="403"/>
        <v>0</v>
      </c>
      <c r="BB685" s="36"/>
      <c r="BC685" s="115" t="str">
        <f t="shared" si="404"/>
        <v>Compléter la part variable</v>
      </c>
      <c r="BD685" s="112" t="str">
        <f t="shared" si="405"/>
        <v>Dates contrat absentes ou non conformes</v>
      </c>
      <c r="BE685" s="12"/>
      <c r="BF685" s="35">
        <f t="shared" si="406"/>
        <v>0</v>
      </c>
      <c r="BG685" s="36"/>
      <c r="BH685" s="115" t="str">
        <f t="shared" si="407"/>
        <v>Compléter la part variable</v>
      </c>
      <c r="BI685" s="112" t="str">
        <f t="shared" si="408"/>
        <v>Dates contrat absentes ou non conformes</v>
      </c>
      <c r="BJ685" s="12"/>
      <c r="BK685" s="35">
        <f t="shared" si="409"/>
        <v>0</v>
      </c>
      <c r="BL685" s="36"/>
      <c r="BM685" s="115" t="str">
        <f t="shared" si="410"/>
        <v>Compléter la part variable</v>
      </c>
      <c r="BN685" s="112" t="str">
        <f t="shared" si="411"/>
        <v>Dates contrat absentes ou non conformes</v>
      </c>
      <c r="BO685" s="12"/>
      <c r="BP685" s="35">
        <f t="shared" si="412"/>
        <v>0</v>
      </c>
      <c r="BQ685" s="36"/>
      <c r="BR685" s="115" t="str">
        <f t="shared" si="413"/>
        <v>Compléter la part variable</v>
      </c>
      <c r="BS685" s="112" t="str">
        <f t="shared" si="414"/>
        <v>Dates contrat absentes ou non conformes</v>
      </c>
      <c r="BT685" s="12"/>
      <c r="BU685" s="35">
        <f t="shared" si="415"/>
        <v>0</v>
      </c>
      <c r="BV685" s="36"/>
      <c r="BW685" s="115" t="str">
        <f t="shared" si="416"/>
        <v>Compléter la part variable</v>
      </c>
      <c r="BX685" s="112" t="str">
        <f t="shared" si="417"/>
        <v>Dates contrat absentes ou non conformes</v>
      </c>
      <c r="BY685" s="95" t="str">
        <f t="shared" si="380"/>
        <v>Remplir les colonnes B, D à F, et H à P</v>
      </c>
      <c r="BZ685" s="11" t="str">
        <f t="shared" si="381"/>
        <v>Remplir les colonnes B, D à F, et H à P</v>
      </c>
      <c r="CA685"/>
      <c r="CB685"/>
    </row>
    <row r="686" spans="1:80" x14ac:dyDescent="0.3">
      <c r="A686" s="80"/>
      <c r="B686" s="99"/>
      <c r="C686" s="25"/>
      <c r="D686" s="25"/>
      <c r="E686" s="25"/>
      <c r="F686" s="25"/>
      <c r="G686" s="81"/>
      <c r="H686" s="34"/>
      <c r="I686" s="12"/>
      <c r="J686" s="101"/>
      <c r="K686" s="101"/>
      <c r="L686" s="102"/>
      <c r="M686" s="67"/>
      <c r="N686" s="39"/>
      <c r="O686" s="39"/>
      <c r="P686" s="90"/>
      <c r="Q686" s="12"/>
      <c r="R686" s="35">
        <f t="shared" si="382"/>
        <v>0</v>
      </c>
      <c r="S686" s="36"/>
      <c r="T686" s="115" t="str">
        <f t="shared" si="383"/>
        <v>Compléter la colonne précédente</v>
      </c>
      <c r="U686" s="112" t="str">
        <f t="shared" si="384"/>
        <v>Dates contrat absentes ou non conformes</v>
      </c>
      <c r="V686" s="12"/>
      <c r="W686" s="35">
        <f t="shared" si="385"/>
        <v>0</v>
      </c>
      <c r="X686" s="36"/>
      <c r="Y686" s="115" t="str">
        <f t="shared" si="386"/>
        <v>Compléter la part variable</v>
      </c>
      <c r="Z686" s="112" t="str">
        <f t="shared" si="387"/>
        <v>Dates contrat absentes ou non conformes</v>
      </c>
      <c r="AA686" s="12"/>
      <c r="AB686" s="35">
        <f t="shared" si="388"/>
        <v>0</v>
      </c>
      <c r="AC686" s="36"/>
      <c r="AD686" s="115" t="str">
        <f t="shared" si="389"/>
        <v>Compléter la part variable</v>
      </c>
      <c r="AE686" s="112" t="str">
        <f t="shared" si="390"/>
        <v>Dates contrat absentes ou non conformes</v>
      </c>
      <c r="AF686" s="12"/>
      <c r="AG686" s="35">
        <f t="shared" si="391"/>
        <v>0</v>
      </c>
      <c r="AH686" s="36"/>
      <c r="AI686" s="115" t="str">
        <f t="shared" si="392"/>
        <v>Compléter la part variable</v>
      </c>
      <c r="AJ686" s="112" t="str">
        <f t="shared" si="393"/>
        <v>Dates contrat absentes ou non conformes</v>
      </c>
      <c r="AK686" s="12"/>
      <c r="AL686" s="35">
        <f t="shared" si="394"/>
        <v>0</v>
      </c>
      <c r="AM686" s="36"/>
      <c r="AN686" s="115" t="str">
        <f t="shared" si="395"/>
        <v>Compléter la part variable</v>
      </c>
      <c r="AO686" s="112" t="str">
        <f t="shared" si="396"/>
        <v>Dates contrat absentes ou non conformes</v>
      </c>
      <c r="AP686" s="12"/>
      <c r="AQ686" s="35">
        <f t="shared" si="397"/>
        <v>0</v>
      </c>
      <c r="AR686" s="36"/>
      <c r="AS686" s="115" t="str">
        <f t="shared" si="398"/>
        <v>Compléter la part variable</v>
      </c>
      <c r="AT686" s="112" t="str">
        <f t="shared" si="399"/>
        <v>Dates contrat absentes ou non conformes</v>
      </c>
      <c r="AU686" s="12"/>
      <c r="AV686" s="35">
        <f t="shared" si="400"/>
        <v>0</v>
      </c>
      <c r="AW686" s="36"/>
      <c r="AX686" s="115" t="str">
        <f t="shared" si="401"/>
        <v>Compléter la part variable</v>
      </c>
      <c r="AY686" s="112" t="str">
        <f t="shared" si="402"/>
        <v>Dates contrat absentes ou non conformes</v>
      </c>
      <c r="AZ686" s="12"/>
      <c r="BA686" s="35">
        <f t="shared" si="403"/>
        <v>0</v>
      </c>
      <c r="BB686" s="36"/>
      <c r="BC686" s="115" t="str">
        <f t="shared" si="404"/>
        <v>Compléter la part variable</v>
      </c>
      <c r="BD686" s="112" t="str">
        <f t="shared" si="405"/>
        <v>Dates contrat absentes ou non conformes</v>
      </c>
      <c r="BE686" s="12"/>
      <c r="BF686" s="35">
        <f t="shared" si="406"/>
        <v>0</v>
      </c>
      <c r="BG686" s="36"/>
      <c r="BH686" s="115" t="str">
        <f t="shared" si="407"/>
        <v>Compléter la part variable</v>
      </c>
      <c r="BI686" s="112" t="str">
        <f t="shared" si="408"/>
        <v>Dates contrat absentes ou non conformes</v>
      </c>
      <c r="BJ686" s="12"/>
      <c r="BK686" s="35">
        <f t="shared" si="409"/>
        <v>0</v>
      </c>
      <c r="BL686" s="36"/>
      <c r="BM686" s="115" t="str">
        <f t="shared" si="410"/>
        <v>Compléter la part variable</v>
      </c>
      <c r="BN686" s="112" t="str">
        <f t="shared" si="411"/>
        <v>Dates contrat absentes ou non conformes</v>
      </c>
      <c r="BO686" s="12"/>
      <c r="BP686" s="35">
        <f t="shared" si="412"/>
        <v>0</v>
      </c>
      <c r="BQ686" s="36"/>
      <c r="BR686" s="115" t="str">
        <f t="shared" si="413"/>
        <v>Compléter la part variable</v>
      </c>
      <c r="BS686" s="112" t="str">
        <f t="shared" si="414"/>
        <v>Dates contrat absentes ou non conformes</v>
      </c>
      <c r="BT686" s="12"/>
      <c r="BU686" s="35">
        <f t="shared" si="415"/>
        <v>0</v>
      </c>
      <c r="BV686" s="36"/>
      <c r="BW686" s="115" t="str">
        <f t="shared" si="416"/>
        <v>Compléter la part variable</v>
      </c>
      <c r="BX686" s="112" t="str">
        <f t="shared" si="417"/>
        <v>Dates contrat absentes ou non conformes</v>
      </c>
      <c r="BY686" s="95" t="str">
        <f t="shared" si="380"/>
        <v>Remplir les colonnes B, D à F, et H à P</v>
      </c>
      <c r="BZ686" s="11" t="str">
        <f t="shared" si="381"/>
        <v>Remplir les colonnes B, D à F, et H à P</v>
      </c>
      <c r="CA686"/>
      <c r="CB686"/>
    </row>
    <row r="687" spans="1:80" x14ac:dyDescent="0.3">
      <c r="A687" s="80"/>
      <c r="B687" s="99"/>
      <c r="C687" s="25"/>
      <c r="D687" s="25"/>
      <c r="E687" s="25"/>
      <c r="F687" s="25"/>
      <c r="G687" s="81"/>
      <c r="H687" s="34"/>
      <c r="I687" s="12"/>
      <c r="J687" s="101"/>
      <c r="K687" s="101"/>
      <c r="L687" s="102"/>
      <c r="M687" s="67"/>
      <c r="N687" s="39"/>
      <c r="O687" s="39"/>
      <c r="P687" s="90"/>
      <c r="Q687" s="12"/>
      <c r="R687" s="35">
        <f t="shared" si="382"/>
        <v>0</v>
      </c>
      <c r="S687" s="36"/>
      <c r="T687" s="115" t="str">
        <f t="shared" si="383"/>
        <v>Compléter la colonne précédente</v>
      </c>
      <c r="U687" s="112" t="str">
        <f t="shared" si="384"/>
        <v>Dates contrat absentes ou non conformes</v>
      </c>
      <c r="V687" s="12"/>
      <c r="W687" s="35">
        <f t="shared" si="385"/>
        <v>0</v>
      </c>
      <c r="X687" s="36"/>
      <c r="Y687" s="115" t="str">
        <f t="shared" si="386"/>
        <v>Compléter la part variable</v>
      </c>
      <c r="Z687" s="112" t="str">
        <f t="shared" si="387"/>
        <v>Dates contrat absentes ou non conformes</v>
      </c>
      <c r="AA687" s="12"/>
      <c r="AB687" s="35">
        <f t="shared" si="388"/>
        <v>0</v>
      </c>
      <c r="AC687" s="36"/>
      <c r="AD687" s="115" t="str">
        <f t="shared" si="389"/>
        <v>Compléter la part variable</v>
      </c>
      <c r="AE687" s="112" t="str">
        <f t="shared" si="390"/>
        <v>Dates contrat absentes ou non conformes</v>
      </c>
      <c r="AF687" s="12"/>
      <c r="AG687" s="35">
        <f t="shared" si="391"/>
        <v>0</v>
      </c>
      <c r="AH687" s="36"/>
      <c r="AI687" s="115" t="str">
        <f t="shared" si="392"/>
        <v>Compléter la part variable</v>
      </c>
      <c r="AJ687" s="112" t="str">
        <f t="shared" si="393"/>
        <v>Dates contrat absentes ou non conformes</v>
      </c>
      <c r="AK687" s="12"/>
      <c r="AL687" s="35">
        <f t="shared" si="394"/>
        <v>0</v>
      </c>
      <c r="AM687" s="36"/>
      <c r="AN687" s="115" t="str">
        <f t="shared" si="395"/>
        <v>Compléter la part variable</v>
      </c>
      <c r="AO687" s="112" t="str">
        <f t="shared" si="396"/>
        <v>Dates contrat absentes ou non conformes</v>
      </c>
      <c r="AP687" s="12"/>
      <c r="AQ687" s="35">
        <f t="shared" si="397"/>
        <v>0</v>
      </c>
      <c r="AR687" s="36"/>
      <c r="AS687" s="115" t="str">
        <f t="shared" si="398"/>
        <v>Compléter la part variable</v>
      </c>
      <c r="AT687" s="112" t="str">
        <f t="shared" si="399"/>
        <v>Dates contrat absentes ou non conformes</v>
      </c>
      <c r="AU687" s="12"/>
      <c r="AV687" s="35">
        <f t="shared" si="400"/>
        <v>0</v>
      </c>
      <c r="AW687" s="36"/>
      <c r="AX687" s="115" t="str">
        <f t="shared" si="401"/>
        <v>Compléter la part variable</v>
      </c>
      <c r="AY687" s="112" t="str">
        <f t="shared" si="402"/>
        <v>Dates contrat absentes ou non conformes</v>
      </c>
      <c r="AZ687" s="12"/>
      <c r="BA687" s="35">
        <f t="shared" si="403"/>
        <v>0</v>
      </c>
      <c r="BB687" s="36"/>
      <c r="BC687" s="115" t="str">
        <f t="shared" si="404"/>
        <v>Compléter la part variable</v>
      </c>
      <c r="BD687" s="112" t="str">
        <f t="shared" si="405"/>
        <v>Dates contrat absentes ou non conformes</v>
      </c>
      <c r="BE687" s="12"/>
      <c r="BF687" s="35">
        <f t="shared" si="406"/>
        <v>0</v>
      </c>
      <c r="BG687" s="36"/>
      <c r="BH687" s="115" t="str">
        <f t="shared" si="407"/>
        <v>Compléter la part variable</v>
      </c>
      <c r="BI687" s="112" t="str">
        <f t="shared" si="408"/>
        <v>Dates contrat absentes ou non conformes</v>
      </c>
      <c r="BJ687" s="12"/>
      <c r="BK687" s="35">
        <f t="shared" si="409"/>
        <v>0</v>
      </c>
      <c r="BL687" s="36"/>
      <c r="BM687" s="115" t="str">
        <f t="shared" si="410"/>
        <v>Compléter la part variable</v>
      </c>
      <c r="BN687" s="112" t="str">
        <f t="shared" si="411"/>
        <v>Dates contrat absentes ou non conformes</v>
      </c>
      <c r="BO687" s="12"/>
      <c r="BP687" s="35">
        <f t="shared" si="412"/>
        <v>0</v>
      </c>
      <c r="BQ687" s="36"/>
      <c r="BR687" s="115" t="str">
        <f t="shared" si="413"/>
        <v>Compléter la part variable</v>
      </c>
      <c r="BS687" s="112" t="str">
        <f t="shared" si="414"/>
        <v>Dates contrat absentes ou non conformes</v>
      </c>
      <c r="BT687" s="12"/>
      <c r="BU687" s="35">
        <f t="shared" si="415"/>
        <v>0</v>
      </c>
      <c r="BV687" s="36"/>
      <c r="BW687" s="115" t="str">
        <f t="shared" si="416"/>
        <v>Compléter la part variable</v>
      </c>
      <c r="BX687" s="112" t="str">
        <f t="shared" si="417"/>
        <v>Dates contrat absentes ou non conformes</v>
      </c>
      <c r="BY687" s="95" t="str">
        <f t="shared" si="380"/>
        <v>Remplir les colonnes B, D à F, et H à P</v>
      </c>
      <c r="BZ687" s="11" t="str">
        <f t="shared" si="381"/>
        <v>Remplir les colonnes B, D à F, et H à P</v>
      </c>
      <c r="CA687"/>
      <c r="CB687"/>
    </row>
    <row r="688" spans="1:80" x14ac:dyDescent="0.3">
      <c r="A688" s="80"/>
      <c r="B688" s="99"/>
      <c r="C688" s="25"/>
      <c r="D688" s="25"/>
      <c r="E688" s="25"/>
      <c r="F688" s="25"/>
      <c r="G688" s="81"/>
      <c r="H688" s="34"/>
      <c r="I688" s="12"/>
      <c r="J688" s="101"/>
      <c r="K688" s="101"/>
      <c r="L688" s="102"/>
      <c r="M688" s="67"/>
      <c r="N688" s="39"/>
      <c r="O688" s="39"/>
      <c r="P688" s="90"/>
      <c r="Q688" s="12"/>
      <c r="R688" s="35">
        <f t="shared" si="382"/>
        <v>0</v>
      </c>
      <c r="S688" s="36"/>
      <c r="T688" s="115" t="str">
        <f t="shared" si="383"/>
        <v>Compléter la colonne précédente</v>
      </c>
      <c r="U688" s="112" t="str">
        <f t="shared" si="384"/>
        <v>Dates contrat absentes ou non conformes</v>
      </c>
      <c r="V688" s="12"/>
      <c r="W688" s="35">
        <f t="shared" si="385"/>
        <v>0</v>
      </c>
      <c r="X688" s="36"/>
      <c r="Y688" s="115" t="str">
        <f t="shared" si="386"/>
        <v>Compléter la part variable</v>
      </c>
      <c r="Z688" s="112" t="str">
        <f t="shared" si="387"/>
        <v>Dates contrat absentes ou non conformes</v>
      </c>
      <c r="AA688" s="12"/>
      <c r="AB688" s="35">
        <f t="shared" si="388"/>
        <v>0</v>
      </c>
      <c r="AC688" s="36"/>
      <c r="AD688" s="115" t="str">
        <f t="shared" si="389"/>
        <v>Compléter la part variable</v>
      </c>
      <c r="AE688" s="112" t="str">
        <f t="shared" si="390"/>
        <v>Dates contrat absentes ou non conformes</v>
      </c>
      <c r="AF688" s="12"/>
      <c r="AG688" s="35">
        <f t="shared" si="391"/>
        <v>0</v>
      </c>
      <c r="AH688" s="36"/>
      <c r="AI688" s="115" t="str">
        <f t="shared" si="392"/>
        <v>Compléter la part variable</v>
      </c>
      <c r="AJ688" s="112" t="str">
        <f t="shared" si="393"/>
        <v>Dates contrat absentes ou non conformes</v>
      </c>
      <c r="AK688" s="12"/>
      <c r="AL688" s="35">
        <f t="shared" si="394"/>
        <v>0</v>
      </c>
      <c r="AM688" s="36"/>
      <c r="AN688" s="115" t="str">
        <f t="shared" si="395"/>
        <v>Compléter la part variable</v>
      </c>
      <c r="AO688" s="112" t="str">
        <f t="shared" si="396"/>
        <v>Dates contrat absentes ou non conformes</v>
      </c>
      <c r="AP688" s="12"/>
      <c r="AQ688" s="35">
        <f t="shared" si="397"/>
        <v>0</v>
      </c>
      <c r="AR688" s="36"/>
      <c r="AS688" s="115" t="str">
        <f t="shared" si="398"/>
        <v>Compléter la part variable</v>
      </c>
      <c r="AT688" s="112" t="str">
        <f t="shared" si="399"/>
        <v>Dates contrat absentes ou non conformes</v>
      </c>
      <c r="AU688" s="12"/>
      <c r="AV688" s="35">
        <f t="shared" si="400"/>
        <v>0</v>
      </c>
      <c r="AW688" s="36"/>
      <c r="AX688" s="115" t="str">
        <f t="shared" si="401"/>
        <v>Compléter la part variable</v>
      </c>
      <c r="AY688" s="112" t="str">
        <f t="shared" si="402"/>
        <v>Dates contrat absentes ou non conformes</v>
      </c>
      <c r="AZ688" s="12"/>
      <c r="BA688" s="35">
        <f t="shared" si="403"/>
        <v>0</v>
      </c>
      <c r="BB688" s="36"/>
      <c r="BC688" s="115" t="str">
        <f t="shared" si="404"/>
        <v>Compléter la part variable</v>
      </c>
      <c r="BD688" s="112" t="str">
        <f t="shared" si="405"/>
        <v>Dates contrat absentes ou non conformes</v>
      </c>
      <c r="BE688" s="12"/>
      <c r="BF688" s="35">
        <f t="shared" si="406"/>
        <v>0</v>
      </c>
      <c r="BG688" s="36"/>
      <c r="BH688" s="115" t="str">
        <f t="shared" si="407"/>
        <v>Compléter la part variable</v>
      </c>
      <c r="BI688" s="112" t="str">
        <f t="shared" si="408"/>
        <v>Dates contrat absentes ou non conformes</v>
      </c>
      <c r="BJ688" s="12"/>
      <c r="BK688" s="35">
        <f t="shared" si="409"/>
        <v>0</v>
      </c>
      <c r="BL688" s="36"/>
      <c r="BM688" s="115" t="str">
        <f t="shared" si="410"/>
        <v>Compléter la part variable</v>
      </c>
      <c r="BN688" s="112" t="str">
        <f t="shared" si="411"/>
        <v>Dates contrat absentes ou non conformes</v>
      </c>
      <c r="BO688" s="12"/>
      <c r="BP688" s="35">
        <f t="shared" si="412"/>
        <v>0</v>
      </c>
      <c r="BQ688" s="36"/>
      <c r="BR688" s="115" t="str">
        <f t="shared" si="413"/>
        <v>Compléter la part variable</v>
      </c>
      <c r="BS688" s="112" t="str">
        <f t="shared" si="414"/>
        <v>Dates contrat absentes ou non conformes</v>
      </c>
      <c r="BT688" s="12"/>
      <c r="BU688" s="35">
        <f t="shared" si="415"/>
        <v>0</v>
      </c>
      <c r="BV688" s="36"/>
      <c r="BW688" s="115" t="str">
        <f t="shared" si="416"/>
        <v>Compléter la part variable</v>
      </c>
      <c r="BX688" s="112" t="str">
        <f t="shared" si="417"/>
        <v>Dates contrat absentes ou non conformes</v>
      </c>
      <c r="BY688" s="95" t="str">
        <f t="shared" si="380"/>
        <v>Remplir les colonnes B, D à F, et H à P</v>
      </c>
      <c r="BZ688" s="11" t="str">
        <f t="shared" si="381"/>
        <v>Remplir les colonnes B, D à F, et H à P</v>
      </c>
      <c r="CA688"/>
      <c r="CB688"/>
    </row>
    <row r="689" spans="1:80" x14ac:dyDescent="0.3">
      <c r="A689" s="80"/>
      <c r="B689" s="99"/>
      <c r="C689" s="25"/>
      <c r="D689" s="25"/>
      <c r="E689" s="25"/>
      <c r="F689" s="25"/>
      <c r="G689" s="81"/>
      <c r="H689" s="34"/>
      <c r="I689" s="12"/>
      <c r="J689" s="101"/>
      <c r="K689" s="101"/>
      <c r="L689" s="102"/>
      <c r="M689" s="67"/>
      <c r="N689" s="39"/>
      <c r="O689" s="39"/>
      <c r="P689" s="90"/>
      <c r="Q689" s="12"/>
      <c r="R689" s="35">
        <f t="shared" si="382"/>
        <v>0</v>
      </c>
      <c r="S689" s="36"/>
      <c r="T689" s="115" t="str">
        <f t="shared" si="383"/>
        <v>Compléter la colonne précédente</v>
      </c>
      <c r="U689" s="112" t="str">
        <f t="shared" si="384"/>
        <v>Dates contrat absentes ou non conformes</v>
      </c>
      <c r="V689" s="12"/>
      <c r="W689" s="35">
        <f t="shared" si="385"/>
        <v>0</v>
      </c>
      <c r="X689" s="36"/>
      <c r="Y689" s="115" t="str">
        <f t="shared" si="386"/>
        <v>Compléter la part variable</v>
      </c>
      <c r="Z689" s="112" t="str">
        <f t="shared" si="387"/>
        <v>Dates contrat absentes ou non conformes</v>
      </c>
      <c r="AA689" s="12"/>
      <c r="AB689" s="35">
        <f t="shared" si="388"/>
        <v>0</v>
      </c>
      <c r="AC689" s="36"/>
      <c r="AD689" s="115" t="str">
        <f t="shared" si="389"/>
        <v>Compléter la part variable</v>
      </c>
      <c r="AE689" s="112" t="str">
        <f t="shared" si="390"/>
        <v>Dates contrat absentes ou non conformes</v>
      </c>
      <c r="AF689" s="12"/>
      <c r="AG689" s="35">
        <f t="shared" si="391"/>
        <v>0</v>
      </c>
      <c r="AH689" s="36"/>
      <c r="AI689" s="115" t="str">
        <f t="shared" si="392"/>
        <v>Compléter la part variable</v>
      </c>
      <c r="AJ689" s="112" t="str">
        <f t="shared" si="393"/>
        <v>Dates contrat absentes ou non conformes</v>
      </c>
      <c r="AK689" s="12"/>
      <c r="AL689" s="35">
        <f t="shared" si="394"/>
        <v>0</v>
      </c>
      <c r="AM689" s="36"/>
      <c r="AN689" s="115" t="str">
        <f t="shared" si="395"/>
        <v>Compléter la part variable</v>
      </c>
      <c r="AO689" s="112" t="str">
        <f t="shared" si="396"/>
        <v>Dates contrat absentes ou non conformes</v>
      </c>
      <c r="AP689" s="12"/>
      <c r="AQ689" s="35">
        <f t="shared" si="397"/>
        <v>0</v>
      </c>
      <c r="AR689" s="36"/>
      <c r="AS689" s="115" t="str">
        <f t="shared" si="398"/>
        <v>Compléter la part variable</v>
      </c>
      <c r="AT689" s="112" t="str">
        <f t="shared" si="399"/>
        <v>Dates contrat absentes ou non conformes</v>
      </c>
      <c r="AU689" s="12"/>
      <c r="AV689" s="35">
        <f t="shared" si="400"/>
        <v>0</v>
      </c>
      <c r="AW689" s="36"/>
      <c r="AX689" s="115" t="str">
        <f t="shared" si="401"/>
        <v>Compléter la part variable</v>
      </c>
      <c r="AY689" s="112" t="str">
        <f t="shared" si="402"/>
        <v>Dates contrat absentes ou non conformes</v>
      </c>
      <c r="AZ689" s="12"/>
      <c r="BA689" s="35">
        <f t="shared" si="403"/>
        <v>0</v>
      </c>
      <c r="BB689" s="36"/>
      <c r="BC689" s="115" t="str">
        <f t="shared" si="404"/>
        <v>Compléter la part variable</v>
      </c>
      <c r="BD689" s="112" t="str">
        <f t="shared" si="405"/>
        <v>Dates contrat absentes ou non conformes</v>
      </c>
      <c r="BE689" s="12"/>
      <c r="BF689" s="35">
        <f t="shared" si="406"/>
        <v>0</v>
      </c>
      <c r="BG689" s="36"/>
      <c r="BH689" s="115" t="str">
        <f t="shared" si="407"/>
        <v>Compléter la part variable</v>
      </c>
      <c r="BI689" s="112" t="str">
        <f t="shared" si="408"/>
        <v>Dates contrat absentes ou non conformes</v>
      </c>
      <c r="BJ689" s="12"/>
      <c r="BK689" s="35">
        <f t="shared" si="409"/>
        <v>0</v>
      </c>
      <c r="BL689" s="36"/>
      <c r="BM689" s="115" t="str">
        <f t="shared" si="410"/>
        <v>Compléter la part variable</v>
      </c>
      <c r="BN689" s="112" t="str">
        <f t="shared" si="411"/>
        <v>Dates contrat absentes ou non conformes</v>
      </c>
      <c r="BO689" s="12"/>
      <c r="BP689" s="35">
        <f t="shared" si="412"/>
        <v>0</v>
      </c>
      <c r="BQ689" s="36"/>
      <c r="BR689" s="115" t="str">
        <f t="shared" si="413"/>
        <v>Compléter la part variable</v>
      </c>
      <c r="BS689" s="112" t="str">
        <f t="shared" si="414"/>
        <v>Dates contrat absentes ou non conformes</v>
      </c>
      <c r="BT689" s="12"/>
      <c r="BU689" s="35">
        <f t="shared" si="415"/>
        <v>0</v>
      </c>
      <c r="BV689" s="36"/>
      <c r="BW689" s="115" t="str">
        <f t="shared" si="416"/>
        <v>Compléter la part variable</v>
      </c>
      <c r="BX689" s="112" t="str">
        <f t="shared" si="417"/>
        <v>Dates contrat absentes ou non conformes</v>
      </c>
      <c r="BY689" s="95" t="str">
        <f t="shared" si="380"/>
        <v>Remplir les colonnes B, D à F, et H à P</v>
      </c>
      <c r="BZ689" s="11" t="str">
        <f t="shared" si="381"/>
        <v>Remplir les colonnes B, D à F, et H à P</v>
      </c>
      <c r="CA689"/>
      <c r="CB689"/>
    </row>
    <row r="690" spans="1:80" x14ac:dyDescent="0.3">
      <c r="A690" s="80"/>
      <c r="B690" s="99"/>
      <c r="C690" s="25"/>
      <c r="D690" s="25"/>
      <c r="E690" s="25"/>
      <c r="F690" s="25"/>
      <c r="G690" s="81"/>
      <c r="H690" s="34"/>
      <c r="I690" s="12"/>
      <c r="J690" s="101"/>
      <c r="K690" s="101"/>
      <c r="L690" s="102"/>
      <c r="M690" s="67"/>
      <c r="N690" s="39"/>
      <c r="O690" s="39"/>
      <c r="P690" s="90"/>
      <c r="Q690" s="12"/>
      <c r="R690" s="35">
        <f t="shared" si="382"/>
        <v>0</v>
      </c>
      <c r="S690" s="36"/>
      <c r="T690" s="115" t="str">
        <f t="shared" si="383"/>
        <v>Compléter la colonne précédente</v>
      </c>
      <c r="U690" s="112" t="str">
        <f t="shared" si="384"/>
        <v>Dates contrat absentes ou non conformes</v>
      </c>
      <c r="V690" s="12"/>
      <c r="W690" s="35">
        <f t="shared" si="385"/>
        <v>0</v>
      </c>
      <c r="X690" s="36"/>
      <c r="Y690" s="115" t="str">
        <f t="shared" si="386"/>
        <v>Compléter la part variable</v>
      </c>
      <c r="Z690" s="112" t="str">
        <f t="shared" si="387"/>
        <v>Dates contrat absentes ou non conformes</v>
      </c>
      <c r="AA690" s="12"/>
      <c r="AB690" s="35">
        <f t="shared" si="388"/>
        <v>0</v>
      </c>
      <c r="AC690" s="36"/>
      <c r="AD690" s="115" t="str">
        <f t="shared" si="389"/>
        <v>Compléter la part variable</v>
      </c>
      <c r="AE690" s="112" t="str">
        <f t="shared" si="390"/>
        <v>Dates contrat absentes ou non conformes</v>
      </c>
      <c r="AF690" s="12"/>
      <c r="AG690" s="35">
        <f t="shared" si="391"/>
        <v>0</v>
      </c>
      <c r="AH690" s="36"/>
      <c r="AI690" s="115" t="str">
        <f t="shared" si="392"/>
        <v>Compléter la part variable</v>
      </c>
      <c r="AJ690" s="112" t="str">
        <f t="shared" si="393"/>
        <v>Dates contrat absentes ou non conformes</v>
      </c>
      <c r="AK690" s="12"/>
      <c r="AL690" s="35">
        <f t="shared" si="394"/>
        <v>0</v>
      </c>
      <c r="AM690" s="36"/>
      <c r="AN690" s="115" t="str">
        <f t="shared" si="395"/>
        <v>Compléter la part variable</v>
      </c>
      <c r="AO690" s="112" t="str">
        <f t="shared" si="396"/>
        <v>Dates contrat absentes ou non conformes</v>
      </c>
      <c r="AP690" s="12"/>
      <c r="AQ690" s="35">
        <f t="shared" si="397"/>
        <v>0</v>
      </c>
      <c r="AR690" s="36"/>
      <c r="AS690" s="115" t="str">
        <f t="shared" si="398"/>
        <v>Compléter la part variable</v>
      </c>
      <c r="AT690" s="112" t="str">
        <f t="shared" si="399"/>
        <v>Dates contrat absentes ou non conformes</v>
      </c>
      <c r="AU690" s="12"/>
      <c r="AV690" s="35">
        <f t="shared" si="400"/>
        <v>0</v>
      </c>
      <c r="AW690" s="36"/>
      <c r="AX690" s="115" t="str">
        <f t="shared" si="401"/>
        <v>Compléter la part variable</v>
      </c>
      <c r="AY690" s="112" t="str">
        <f t="shared" si="402"/>
        <v>Dates contrat absentes ou non conformes</v>
      </c>
      <c r="AZ690" s="12"/>
      <c r="BA690" s="35">
        <f t="shared" si="403"/>
        <v>0</v>
      </c>
      <c r="BB690" s="36"/>
      <c r="BC690" s="115" t="str">
        <f t="shared" si="404"/>
        <v>Compléter la part variable</v>
      </c>
      <c r="BD690" s="112" t="str">
        <f t="shared" si="405"/>
        <v>Dates contrat absentes ou non conformes</v>
      </c>
      <c r="BE690" s="12"/>
      <c r="BF690" s="35">
        <f t="shared" si="406"/>
        <v>0</v>
      </c>
      <c r="BG690" s="36"/>
      <c r="BH690" s="115" t="str">
        <f t="shared" si="407"/>
        <v>Compléter la part variable</v>
      </c>
      <c r="BI690" s="112" t="str">
        <f t="shared" si="408"/>
        <v>Dates contrat absentes ou non conformes</v>
      </c>
      <c r="BJ690" s="12"/>
      <c r="BK690" s="35">
        <f t="shared" si="409"/>
        <v>0</v>
      </c>
      <c r="BL690" s="36"/>
      <c r="BM690" s="115" t="str">
        <f t="shared" si="410"/>
        <v>Compléter la part variable</v>
      </c>
      <c r="BN690" s="112" t="str">
        <f t="shared" si="411"/>
        <v>Dates contrat absentes ou non conformes</v>
      </c>
      <c r="BO690" s="12"/>
      <c r="BP690" s="35">
        <f t="shared" si="412"/>
        <v>0</v>
      </c>
      <c r="BQ690" s="36"/>
      <c r="BR690" s="115" t="str">
        <f t="shared" si="413"/>
        <v>Compléter la part variable</v>
      </c>
      <c r="BS690" s="112" t="str">
        <f t="shared" si="414"/>
        <v>Dates contrat absentes ou non conformes</v>
      </c>
      <c r="BT690" s="12"/>
      <c r="BU690" s="35">
        <f t="shared" si="415"/>
        <v>0</v>
      </c>
      <c r="BV690" s="36"/>
      <c r="BW690" s="115" t="str">
        <f t="shared" si="416"/>
        <v>Compléter la part variable</v>
      </c>
      <c r="BX690" s="112" t="str">
        <f t="shared" si="417"/>
        <v>Dates contrat absentes ou non conformes</v>
      </c>
      <c r="BY690" s="95" t="str">
        <f t="shared" si="380"/>
        <v>Remplir les colonnes B, D à F, et H à P</v>
      </c>
      <c r="BZ690" s="11" t="str">
        <f t="shared" si="381"/>
        <v>Remplir les colonnes B, D à F, et H à P</v>
      </c>
      <c r="CA690"/>
      <c r="CB690"/>
    </row>
    <row r="691" spans="1:80" x14ac:dyDescent="0.3">
      <c r="A691" s="80"/>
      <c r="B691" s="99"/>
      <c r="C691" s="25"/>
      <c r="D691" s="25"/>
      <c r="E691" s="25"/>
      <c r="F691" s="25"/>
      <c r="G691" s="81"/>
      <c r="H691" s="34"/>
      <c r="I691" s="12"/>
      <c r="J691" s="101"/>
      <c r="K691" s="101"/>
      <c r="L691" s="102"/>
      <c r="M691" s="67"/>
      <c r="N691" s="39"/>
      <c r="O691" s="39"/>
      <c r="P691" s="90"/>
      <c r="Q691" s="12"/>
      <c r="R691" s="35">
        <f t="shared" si="382"/>
        <v>0</v>
      </c>
      <c r="S691" s="36"/>
      <c r="T691" s="115" t="str">
        <f t="shared" si="383"/>
        <v>Compléter la colonne précédente</v>
      </c>
      <c r="U691" s="112" t="str">
        <f t="shared" si="384"/>
        <v>Dates contrat absentes ou non conformes</v>
      </c>
      <c r="V691" s="12"/>
      <c r="W691" s="35">
        <f t="shared" si="385"/>
        <v>0</v>
      </c>
      <c r="X691" s="36"/>
      <c r="Y691" s="115" t="str">
        <f t="shared" si="386"/>
        <v>Compléter la part variable</v>
      </c>
      <c r="Z691" s="112" t="str">
        <f t="shared" si="387"/>
        <v>Dates contrat absentes ou non conformes</v>
      </c>
      <c r="AA691" s="12"/>
      <c r="AB691" s="35">
        <f t="shared" si="388"/>
        <v>0</v>
      </c>
      <c r="AC691" s="36"/>
      <c r="AD691" s="115" t="str">
        <f t="shared" si="389"/>
        <v>Compléter la part variable</v>
      </c>
      <c r="AE691" s="112" t="str">
        <f t="shared" si="390"/>
        <v>Dates contrat absentes ou non conformes</v>
      </c>
      <c r="AF691" s="12"/>
      <c r="AG691" s="35">
        <f t="shared" si="391"/>
        <v>0</v>
      </c>
      <c r="AH691" s="36"/>
      <c r="AI691" s="115" t="str">
        <f t="shared" si="392"/>
        <v>Compléter la part variable</v>
      </c>
      <c r="AJ691" s="112" t="str">
        <f t="shared" si="393"/>
        <v>Dates contrat absentes ou non conformes</v>
      </c>
      <c r="AK691" s="12"/>
      <c r="AL691" s="35">
        <f t="shared" si="394"/>
        <v>0</v>
      </c>
      <c r="AM691" s="36"/>
      <c r="AN691" s="115" t="str">
        <f t="shared" si="395"/>
        <v>Compléter la part variable</v>
      </c>
      <c r="AO691" s="112" t="str">
        <f t="shared" si="396"/>
        <v>Dates contrat absentes ou non conformes</v>
      </c>
      <c r="AP691" s="12"/>
      <c r="AQ691" s="35">
        <f t="shared" si="397"/>
        <v>0</v>
      </c>
      <c r="AR691" s="36"/>
      <c r="AS691" s="115" t="str">
        <f t="shared" si="398"/>
        <v>Compléter la part variable</v>
      </c>
      <c r="AT691" s="112" t="str">
        <f t="shared" si="399"/>
        <v>Dates contrat absentes ou non conformes</v>
      </c>
      <c r="AU691" s="12"/>
      <c r="AV691" s="35">
        <f t="shared" si="400"/>
        <v>0</v>
      </c>
      <c r="AW691" s="36"/>
      <c r="AX691" s="115" t="str">
        <f t="shared" si="401"/>
        <v>Compléter la part variable</v>
      </c>
      <c r="AY691" s="112" t="str">
        <f t="shared" si="402"/>
        <v>Dates contrat absentes ou non conformes</v>
      </c>
      <c r="AZ691" s="12"/>
      <c r="BA691" s="35">
        <f t="shared" si="403"/>
        <v>0</v>
      </c>
      <c r="BB691" s="36"/>
      <c r="BC691" s="115" t="str">
        <f t="shared" si="404"/>
        <v>Compléter la part variable</v>
      </c>
      <c r="BD691" s="112" t="str">
        <f t="shared" si="405"/>
        <v>Dates contrat absentes ou non conformes</v>
      </c>
      <c r="BE691" s="12"/>
      <c r="BF691" s="35">
        <f t="shared" si="406"/>
        <v>0</v>
      </c>
      <c r="BG691" s="36"/>
      <c r="BH691" s="115" t="str">
        <f t="shared" si="407"/>
        <v>Compléter la part variable</v>
      </c>
      <c r="BI691" s="112" t="str">
        <f t="shared" si="408"/>
        <v>Dates contrat absentes ou non conformes</v>
      </c>
      <c r="BJ691" s="12"/>
      <c r="BK691" s="35">
        <f t="shared" si="409"/>
        <v>0</v>
      </c>
      <c r="BL691" s="36"/>
      <c r="BM691" s="115" t="str">
        <f t="shared" si="410"/>
        <v>Compléter la part variable</v>
      </c>
      <c r="BN691" s="112" t="str">
        <f t="shared" si="411"/>
        <v>Dates contrat absentes ou non conformes</v>
      </c>
      <c r="BO691" s="12"/>
      <c r="BP691" s="35">
        <f t="shared" si="412"/>
        <v>0</v>
      </c>
      <c r="BQ691" s="36"/>
      <c r="BR691" s="115" t="str">
        <f t="shared" si="413"/>
        <v>Compléter la part variable</v>
      </c>
      <c r="BS691" s="112" t="str">
        <f t="shared" si="414"/>
        <v>Dates contrat absentes ou non conformes</v>
      </c>
      <c r="BT691" s="12"/>
      <c r="BU691" s="35">
        <f t="shared" si="415"/>
        <v>0</v>
      </c>
      <c r="BV691" s="36"/>
      <c r="BW691" s="115" t="str">
        <f t="shared" si="416"/>
        <v>Compléter la part variable</v>
      </c>
      <c r="BX691" s="112" t="str">
        <f t="shared" si="417"/>
        <v>Dates contrat absentes ou non conformes</v>
      </c>
      <c r="BY691" s="95" t="str">
        <f t="shared" si="380"/>
        <v>Remplir les colonnes B, D à F, et H à P</v>
      </c>
      <c r="BZ691" s="11" t="str">
        <f t="shared" si="381"/>
        <v>Remplir les colonnes B, D à F, et H à P</v>
      </c>
      <c r="CA691"/>
      <c r="CB691"/>
    </row>
    <row r="692" spans="1:80" x14ac:dyDescent="0.3">
      <c r="A692" s="80"/>
      <c r="B692" s="99"/>
      <c r="C692" s="25"/>
      <c r="D692" s="25"/>
      <c r="E692" s="25"/>
      <c r="F692" s="25"/>
      <c r="G692" s="81"/>
      <c r="H692" s="34"/>
      <c r="I692" s="12"/>
      <c r="J692" s="101"/>
      <c r="K692" s="101"/>
      <c r="L692" s="102"/>
      <c r="M692" s="67"/>
      <c r="N692" s="39"/>
      <c r="O692" s="39"/>
      <c r="P692" s="90"/>
      <c r="Q692" s="12"/>
      <c r="R692" s="35">
        <f t="shared" si="382"/>
        <v>0</v>
      </c>
      <c r="S692" s="36"/>
      <c r="T692" s="115" t="str">
        <f t="shared" si="383"/>
        <v>Compléter la colonne précédente</v>
      </c>
      <c r="U692" s="112" t="str">
        <f t="shared" si="384"/>
        <v>Dates contrat absentes ou non conformes</v>
      </c>
      <c r="V692" s="12"/>
      <c r="W692" s="35">
        <f t="shared" si="385"/>
        <v>0</v>
      </c>
      <c r="X692" s="36"/>
      <c r="Y692" s="115" t="str">
        <f t="shared" si="386"/>
        <v>Compléter la part variable</v>
      </c>
      <c r="Z692" s="112" t="str">
        <f t="shared" si="387"/>
        <v>Dates contrat absentes ou non conformes</v>
      </c>
      <c r="AA692" s="12"/>
      <c r="AB692" s="35">
        <f t="shared" si="388"/>
        <v>0</v>
      </c>
      <c r="AC692" s="36"/>
      <c r="AD692" s="115" t="str">
        <f t="shared" si="389"/>
        <v>Compléter la part variable</v>
      </c>
      <c r="AE692" s="112" t="str">
        <f t="shared" si="390"/>
        <v>Dates contrat absentes ou non conformes</v>
      </c>
      <c r="AF692" s="12"/>
      <c r="AG692" s="35">
        <f t="shared" si="391"/>
        <v>0</v>
      </c>
      <c r="AH692" s="36"/>
      <c r="AI692" s="115" t="str">
        <f t="shared" si="392"/>
        <v>Compléter la part variable</v>
      </c>
      <c r="AJ692" s="112" t="str">
        <f t="shared" si="393"/>
        <v>Dates contrat absentes ou non conformes</v>
      </c>
      <c r="AK692" s="12"/>
      <c r="AL692" s="35">
        <f t="shared" si="394"/>
        <v>0</v>
      </c>
      <c r="AM692" s="36"/>
      <c r="AN692" s="115" t="str">
        <f t="shared" si="395"/>
        <v>Compléter la part variable</v>
      </c>
      <c r="AO692" s="112" t="str">
        <f t="shared" si="396"/>
        <v>Dates contrat absentes ou non conformes</v>
      </c>
      <c r="AP692" s="12"/>
      <c r="AQ692" s="35">
        <f t="shared" si="397"/>
        <v>0</v>
      </c>
      <c r="AR692" s="36"/>
      <c r="AS692" s="115" t="str">
        <f t="shared" si="398"/>
        <v>Compléter la part variable</v>
      </c>
      <c r="AT692" s="112" t="str">
        <f t="shared" si="399"/>
        <v>Dates contrat absentes ou non conformes</v>
      </c>
      <c r="AU692" s="12"/>
      <c r="AV692" s="35">
        <f t="shared" si="400"/>
        <v>0</v>
      </c>
      <c r="AW692" s="36"/>
      <c r="AX692" s="115" t="str">
        <f t="shared" si="401"/>
        <v>Compléter la part variable</v>
      </c>
      <c r="AY692" s="112" t="str">
        <f t="shared" si="402"/>
        <v>Dates contrat absentes ou non conformes</v>
      </c>
      <c r="AZ692" s="12"/>
      <c r="BA692" s="35">
        <f t="shared" si="403"/>
        <v>0</v>
      </c>
      <c r="BB692" s="36"/>
      <c r="BC692" s="115" t="str">
        <f t="shared" si="404"/>
        <v>Compléter la part variable</v>
      </c>
      <c r="BD692" s="112" t="str">
        <f t="shared" si="405"/>
        <v>Dates contrat absentes ou non conformes</v>
      </c>
      <c r="BE692" s="12"/>
      <c r="BF692" s="35">
        <f t="shared" si="406"/>
        <v>0</v>
      </c>
      <c r="BG692" s="36"/>
      <c r="BH692" s="115" t="str">
        <f t="shared" si="407"/>
        <v>Compléter la part variable</v>
      </c>
      <c r="BI692" s="112" t="str">
        <f t="shared" si="408"/>
        <v>Dates contrat absentes ou non conformes</v>
      </c>
      <c r="BJ692" s="12"/>
      <c r="BK692" s="35">
        <f t="shared" si="409"/>
        <v>0</v>
      </c>
      <c r="BL692" s="36"/>
      <c r="BM692" s="115" t="str">
        <f t="shared" si="410"/>
        <v>Compléter la part variable</v>
      </c>
      <c r="BN692" s="112" t="str">
        <f t="shared" si="411"/>
        <v>Dates contrat absentes ou non conformes</v>
      </c>
      <c r="BO692" s="12"/>
      <c r="BP692" s="35">
        <f t="shared" si="412"/>
        <v>0</v>
      </c>
      <c r="BQ692" s="36"/>
      <c r="BR692" s="115" t="str">
        <f t="shared" si="413"/>
        <v>Compléter la part variable</v>
      </c>
      <c r="BS692" s="112" t="str">
        <f t="shared" si="414"/>
        <v>Dates contrat absentes ou non conformes</v>
      </c>
      <c r="BT692" s="12"/>
      <c r="BU692" s="35">
        <f t="shared" si="415"/>
        <v>0</v>
      </c>
      <c r="BV692" s="36"/>
      <c r="BW692" s="115" t="str">
        <f t="shared" si="416"/>
        <v>Compléter la part variable</v>
      </c>
      <c r="BX692" s="112" t="str">
        <f t="shared" si="417"/>
        <v>Dates contrat absentes ou non conformes</v>
      </c>
      <c r="BY692" s="95" t="str">
        <f t="shared" si="380"/>
        <v>Remplir les colonnes B, D à F, et H à P</v>
      </c>
      <c r="BZ692" s="11" t="str">
        <f t="shared" si="381"/>
        <v>Remplir les colonnes B, D à F, et H à P</v>
      </c>
      <c r="CA692"/>
      <c r="CB692"/>
    </row>
    <row r="693" spans="1:80" x14ac:dyDescent="0.3">
      <c r="A693" s="80"/>
      <c r="B693" s="99"/>
      <c r="C693" s="25"/>
      <c r="D693" s="25"/>
      <c r="E693" s="25"/>
      <c r="F693" s="25"/>
      <c r="G693" s="81"/>
      <c r="H693" s="34"/>
      <c r="I693" s="12"/>
      <c r="J693" s="101"/>
      <c r="K693" s="101"/>
      <c r="L693" s="102"/>
      <c r="M693" s="67"/>
      <c r="N693" s="39"/>
      <c r="O693" s="39"/>
      <c r="P693" s="90"/>
      <c r="Q693" s="12"/>
      <c r="R693" s="35">
        <f t="shared" si="382"/>
        <v>0</v>
      </c>
      <c r="S693" s="36"/>
      <c r="T693" s="115" t="str">
        <f t="shared" si="383"/>
        <v>Compléter la colonne précédente</v>
      </c>
      <c r="U693" s="112" t="str">
        <f t="shared" si="384"/>
        <v>Dates contrat absentes ou non conformes</v>
      </c>
      <c r="V693" s="12"/>
      <c r="W693" s="35">
        <f t="shared" si="385"/>
        <v>0</v>
      </c>
      <c r="X693" s="36"/>
      <c r="Y693" s="115" t="str">
        <f t="shared" si="386"/>
        <v>Compléter la part variable</v>
      </c>
      <c r="Z693" s="112" t="str">
        <f t="shared" si="387"/>
        <v>Dates contrat absentes ou non conformes</v>
      </c>
      <c r="AA693" s="12"/>
      <c r="AB693" s="35">
        <f t="shared" si="388"/>
        <v>0</v>
      </c>
      <c r="AC693" s="36"/>
      <c r="AD693" s="115" t="str">
        <f t="shared" si="389"/>
        <v>Compléter la part variable</v>
      </c>
      <c r="AE693" s="112" t="str">
        <f t="shared" si="390"/>
        <v>Dates contrat absentes ou non conformes</v>
      </c>
      <c r="AF693" s="12"/>
      <c r="AG693" s="35">
        <f t="shared" si="391"/>
        <v>0</v>
      </c>
      <c r="AH693" s="36"/>
      <c r="AI693" s="115" t="str">
        <f t="shared" si="392"/>
        <v>Compléter la part variable</v>
      </c>
      <c r="AJ693" s="112" t="str">
        <f t="shared" si="393"/>
        <v>Dates contrat absentes ou non conformes</v>
      </c>
      <c r="AK693" s="12"/>
      <c r="AL693" s="35">
        <f t="shared" si="394"/>
        <v>0</v>
      </c>
      <c r="AM693" s="36"/>
      <c r="AN693" s="115" t="str">
        <f t="shared" si="395"/>
        <v>Compléter la part variable</v>
      </c>
      <c r="AO693" s="112" t="str">
        <f t="shared" si="396"/>
        <v>Dates contrat absentes ou non conformes</v>
      </c>
      <c r="AP693" s="12"/>
      <c r="AQ693" s="35">
        <f t="shared" si="397"/>
        <v>0</v>
      </c>
      <c r="AR693" s="36"/>
      <c r="AS693" s="115" t="str">
        <f t="shared" si="398"/>
        <v>Compléter la part variable</v>
      </c>
      <c r="AT693" s="112" t="str">
        <f t="shared" si="399"/>
        <v>Dates contrat absentes ou non conformes</v>
      </c>
      <c r="AU693" s="12"/>
      <c r="AV693" s="35">
        <f t="shared" si="400"/>
        <v>0</v>
      </c>
      <c r="AW693" s="36"/>
      <c r="AX693" s="115" t="str">
        <f t="shared" si="401"/>
        <v>Compléter la part variable</v>
      </c>
      <c r="AY693" s="112" t="str">
        <f t="shared" si="402"/>
        <v>Dates contrat absentes ou non conformes</v>
      </c>
      <c r="AZ693" s="12"/>
      <c r="BA693" s="35">
        <f t="shared" si="403"/>
        <v>0</v>
      </c>
      <c r="BB693" s="36"/>
      <c r="BC693" s="115" t="str">
        <f t="shared" si="404"/>
        <v>Compléter la part variable</v>
      </c>
      <c r="BD693" s="112" t="str">
        <f t="shared" si="405"/>
        <v>Dates contrat absentes ou non conformes</v>
      </c>
      <c r="BE693" s="12"/>
      <c r="BF693" s="35">
        <f t="shared" si="406"/>
        <v>0</v>
      </c>
      <c r="BG693" s="36"/>
      <c r="BH693" s="115" t="str">
        <f t="shared" si="407"/>
        <v>Compléter la part variable</v>
      </c>
      <c r="BI693" s="112" t="str">
        <f t="shared" si="408"/>
        <v>Dates contrat absentes ou non conformes</v>
      </c>
      <c r="BJ693" s="12"/>
      <c r="BK693" s="35">
        <f t="shared" si="409"/>
        <v>0</v>
      </c>
      <c r="BL693" s="36"/>
      <c r="BM693" s="115" t="str">
        <f t="shared" si="410"/>
        <v>Compléter la part variable</v>
      </c>
      <c r="BN693" s="112" t="str">
        <f t="shared" si="411"/>
        <v>Dates contrat absentes ou non conformes</v>
      </c>
      <c r="BO693" s="12"/>
      <c r="BP693" s="35">
        <f t="shared" si="412"/>
        <v>0</v>
      </c>
      <c r="BQ693" s="36"/>
      <c r="BR693" s="115" t="str">
        <f t="shared" si="413"/>
        <v>Compléter la part variable</v>
      </c>
      <c r="BS693" s="112" t="str">
        <f t="shared" si="414"/>
        <v>Dates contrat absentes ou non conformes</v>
      </c>
      <c r="BT693" s="12"/>
      <c r="BU693" s="35">
        <f t="shared" si="415"/>
        <v>0</v>
      </c>
      <c r="BV693" s="36"/>
      <c r="BW693" s="115" t="str">
        <f t="shared" si="416"/>
        <v>Compléter la part variable</v>
      </c>
      <c r="BX693" s="112" t="str">
        <f t="shared" si="417"/>
        <v>Dates contrat absentes ou non conformes</v>
      </c>
      <c r="BY693" s="95" t="str">
        <f t="shared" si="380"/>
        <v>Remplir les colonnes B, D à F, et H à P</v>
      </c>
      <c r="BZ693" s="11" t="str">
        <f t="shared" si="381"/>
        <v>Remplir les colonnes B, D à F, et H à P</v>
      </c>
      <c r="CA693"/>
      <c r="CB693"/>
    </row>
    <row r="694" spans="1:80" x14ac:dyDescent="0.3">
      <c r="A694" s="80"/>
      <c r="B694" s="99"/>
      <c r="C694" s="25"/>
      <c r="D694" s="25"/>
      <c r="E694" s="25"/>
      <c r="F694" s="25"/>
      <c r="G694" s="81"/>
      <c r="H694" s="34"/>
      <c r="I694" s="12"/>
      <c r="J694" s="101"/>
      <c r="K694" s="101"/>
      <c r="L694" s="102"/>
      <c r="M694" s="67"/>
      <c r="N694" s="39"/>
      <c r="O694" s="39"/>
      <c r="P694" s="90"/>
      <c r="Q694" s="12"/>
      <c r="R694" s="35">
        <f t="shared" si="382"/>
        <v>0</v>
      </c>
      <c r="S694" s="36"/>
      <c r="T694" s="115" t="str">
        <f t="shared" si="383"/>
        <v>Compléter la colonne précédente</v>
      </c>
      <c r="U694" s="112" t="str">
        <f t="shared" si="384"/>
        <v>Dates contrat absentes ou non conformes</v>
      </c>
      <c r="V694" s="12"/>
      <c r="W694" s="35">
        <f t="shared" si="385"/>
        <v>0</v>
      </c>
      <c r="X694" s="36"/>
      <c r="Y694" s="115" t="str">
        <f t="shared" si="386"/>
        <v>Compléter la part variable</v>
      </c>
      <c r="Z694" s="112" t="str">
        <f t="shared" si="387"/>
        <v>Dates contrat absentes ou non conformes</v>
      </c>
      <c r="AA694" s="12"/>
      <c r="AB694" s="35">
        <f t="shared" si="388"/>
        <v>0</v>
      </c>
      <c r="AC694" s="36"/>
      <c r="AD694" s="115" t="str">
        <f t="shared" si="389"/>
        <v>Compléter la part variable</v>
      </c>
      <c r="AE694" s="112" t="str">
        <f t="shared" si="390"/>
        <v>Dates contrat absentes ou non conformes</v>
      </c>
      <c r="AF694" s="12"/>
      <c r="AG694" s="35">
        <f t="shared" si="391"/>
        <v>0</v>
      </c>
      <c r="AH694" s="36"/>
      <c r="AI694" s="115" t="str">
        <f t="shared" si="392"/>
        <v>Compléter la part variable</v>
      </c>
      <c r="AJ694" s="112" t="str">
        <f t="shared" si="393"/>
        <v>Dates contrat absentes ou non conformes</v>
      </c>
      <c r="AK694" s="12"/>
      <c r="AL694" s="35">
        <f t="shared" si="394"/>
        <v>0</v>
      </c>
      <c r="AM694" s="36"/>
      <c r="AN694" s="115" t="str">
        <f t="shared" si="395"/>
        <v>Compléter la part variable</v>
      </c>
      <c r="AO694" s="112" t="str">
        <f t="shared" si="396"/>
        <v>Dates contrat absentes ou non conformes</v>
      </c>
      <c r="AP694" s="12"/>
      <c r="AQ694" s="35">
        <f t="shared" si="397"/>
        <v>0</v>
      </c>
      <c r="AR694" s="36"/>
      <c r="AS694" s="115" t="str">
        <f t="shared" si="398"/>
        <v>Compléter la part variable</v>
      </c>
      <c r="AT694" s="112" t="str">
        <f t="shared" si="399"/>
        <v>Dates contrat absentes ou non conformes</v>
      </c>
      <c r="AU694" s="12"/>
      <c r="AV694" s="35">
        <f t="shared" si="400"/>
        <v>0</v>
      </c>
      <c r="AW694" s="36"/>
      <c r="AX694" s="115" t="str">
        <f t="shared" si="401"/>
        <v>Compléter la part variable</v>
      </c>
      <c r="AY694" s="112" t="str">
        <f t="shared" si="402"/>
        <v>Dates contrat absentes ou non conformes</v>
      </c>
      <c r="AZ694" s="12"/>
      <c r="BA694" s="35">
        <f t="shared" si="403"/>
        <v>0</v>
      </c>
      <c r="BB694" s="36"/>
      <c r="BC694" s="115" t="str">
        <f t="shared" si="404"/>
        <v>Compléter la part variable</v>
      </c>
      <c r="BD694" s="112" t="str">
        <f t="shared" si="405"/>
        <v>Dates contrat absentes ou non conformes</v>
      </c>
      <c r="BE694" s="12"/>
      <c r="BF694" s="35">
        <f t="shared" si="406"/>
        <v>0</v>
      </c>
      <c r="BG694" s="36"/>
      <c r="BH694" s="115" t="str">
        <f t="shared" si="407"/>
        <v>Compléter la part variable</v>
      </c>
      <c r="BI694" s="112" t="str">
        <f t="shared" si="408"/>
        <v>Dates contrat absentes ou non conformes</v>
      </c>
      <c r="BJ694" s="12"/>
      <c r="BK694" s="35">
        <f t="shared" si="409"/>
        <v>0</v>
      </c>
      <c r="BL694" s="36"/>
      <c r="BM694" s="115" t="str">
        <f t="shared" si="410"/>
        <v>Compléter la part variable</v>
      </c>
      <c r="BN694" s="112" t="str">
        <f t="shared" si="411"/>
        <v>Dates contrat absentes ou non conformes</v>
      </c>
      <c r="BO694" s="12"/>
      <c r="BP694" s="35">
        <f t="shared" si="412"/>
        <v>0</v>
      </c>
      <c r="BQ694" s="36"/>
      <c r="BR694" s="115" t="str">
        <f t="shared" si="413"/>
        <v>Compléter la part variable</v>
      </c>
      <c r="BS694" s="112" t="str">
        <f t="shared" si="414"/>
        <v>Dates contrat absentes ou non conformes</v>
      </c>
      <c r="BT694" s="12"/>
      <c r="BU694" s="35">
        <f t="shared" si="415"/>
        <v>0</v>
      </c>
      <c r="BV694" s="36"/>
      <c r="BW694" s="115" t="str">
        <f t="shared" si="416"/>
        <v>Compléter la part variable</v>
      </c>
      <c r="BX694" s="112" t="str">
        <f t="shared" si="417"/>
        <v>Dates contrat absentes ou non conformes</v>
      </c>
      <c r="BY694" s="95" t="str">
        <f t="shared" si="380"/>
        <v>Remplir les colonnes B, D à F, et H à P</v>
      </c>
      <c r="BZ694" s="11" t="str">
        <f t="shared" si="381"/>
        <v>Remplir les colonnes B, D à F, et H à P</v>
      </c>
      <c r="CA694"/>
      <c r="CB694"/>
    </row>
    <row r="695" spans="1:80" x14ac:dyDescent="0.3">
      <c r="A695" s="80"/>
      <c r="B695" s="99"/>
      <c r="C695" s="25"/>
      <c r="D695" s="25"/>
      <c r="E695" s="25"/>
      <c r="F695" s="25"/>
      <c r="G695" s="81"/>
      <c r="H695" s="34"/>
      <c r="I695" s="12"/>
      <c r="J695" s="101"/>
      <c r="K695" s="101"/>
      <c r="L695" s="102"/>
      <c r="M695" s="67"/>
      <c r="N695" s="39"/>
      <c r="O695" s="39"/>
      <c r="P695" s="90"/>
      <c r="Q695" s="12"/>
      <c r="R695" s="35">
        <f t="shared" si="382"/>
        <v>0</v>
      </c>
      <c r="S695" s="36"/>
      <c r="T695" s="115" t="str">
        <f t="shared" si="383"/>
        <v>Compléter la colonne précédente</v>
      </c>
      <c r="U695" s="112" t="str">
        <f t="shared" si="384"/>
        <v>Dates contrat absentes ou non conformes</v>
      </c>
      <c r="V695" s="12"/>
      <c r="W695" s="35">
        <f t="shared" si="385"/>
        <v>0</v>
      </c>
      <c r="X695" s="36"/>
      <c r="Y695" s="115" t="str">
        <f t="shared" si="386"/>
        <v>Compléter la part variable</v>
      </c>
      <c r="Z695" s="112" t="str">
        <f t="shared" si="387"/>
        <v>Dates contrat absentes ou non conformes</v>
      </c>
      <c r="AA695" s="12"/>
      <c r="AB695" s="35">
        <f t="shared" si="388"/>
        <v>0</v>
      </c>
      <c r="AC695" s="36"/>
      <c r="AD695" s="115" t="str">
        <f t="shared" si="389"/>
        <v>Compléter la part variable</v>
      </c>
      <c r="AE695" s="112" t="str">
        <f t="shared" si="390"/>
        <v>Dates contrat absentes ou non conformes</v>
      </c>
      <c r="AF695" s="12"/>
      <c r="AG695" s="35">
        <f t="shared" si="391"/>
        <v>0</v>
      </c>
      <c r="AH695" s="36"/>
      <c r="AI695" s="115" t="str">
        <f t="shared" si="392"/>
        <v>Compléter la part variable</v>
      </c>
      <c r="AJ695" s="112" t="str">
        <f t="shared" si="393"/>
        <v>Dates contrat absentes ou non conformes</v>
      </c>
      <c r="AK695" s="12"/>
      <c r="AL695" s="35">
        <f t="shared" si="394"/>
        <v>0</v>
      </c>
      <c r="AM695" s="36"/>
      <c r="AN695" s="115" t="str">
        <f t="shared" si="395"/>
        <v>Compléter la part variable</v>
      </c>
      <c r="AO695" s="112" t="str">
        <f t="shared" si="396"/>
        <v>Dates contrat absentes ou non conformes</v>
      </c>
      <c r="AP695" s="12"/>
      <c r="AQ695" s="35">
        <f t="shared" si="397"/>
        <v>0</v>
      </c>
      <c r="AR695" s="36"/>
      <c r="AS695" s="115" t="str">
        <f t="shared" si="398"/>
        <v>Compléter la part variable</v>
      </c>
      <c r="AT695" s="112" t="str">
        <f t="shared" si="399"/>
        <v>Dates contrat absentes ou non conformes</v>
      </c>
      <c r="AU695" s="12"/>
      <c r="AV695" s="35">
        <f t="shared" si="400"/>
        <v>0</v>
      </c>
      <c r="AW695" s="36"/>
      <c r="AX695" s="115" t="str">
        <f t="shared" si="401"/>
        <v>Compléter la part variable</v>
      </c>
      <c r="AY695" s="112" t="str">
        <f t="shared" si="402"/>
        <v>Dates contrat absentes ou non conformes</v>
      </c>
      <c r="AZ695" s="12"/>
      <c r="BA695" s="35">
        <f t="shared" si="403"/>
        <v>0</v>
      </c>
      <c r="BB695" s="36"/>
      <c r="BC695" s="115" t="str">
        <f t="shared" si="404"/>
        <v>Compléter la part variable</v>
      </c>
      <c r="BD695" s="112" t="str">
        <f t="shared" si="405"/>
        <v>Dates contrat absentes ou non conformes</v>
      </c>
      <c r="BE695" s="12"/>
      <c r="BF695" s="35">
        <f t="shared" si="406"/>
        <v>0</v>
      </c>
      <c r="BG695" s="36"/>
      <c r="BH695" s="115" t="str">
        <f t="shared" si="407"/>
        <v>Compléter la part variable</v>
      </c>
      <c r="BI695" s="112" t="str">
        <f t="shared" si="408"/>
        <v>Dates contrat absentes ou non conformes</v>
      </c>
      <c r="BJ695" s="12"/>
      <c r="BK695" s="35">
        <f t="shared" si="409"/>
        <v>0</v>
      </c>
      <c r="BL695" s="36"/>
      <c r="BM695" s="115" t="str">
        <f t="shared" si="410"/>
        <v>Compléter la part variable</v>
      </c>
      <c r="BN695" s="112" t="str">
        <f t="shared" si="411"/>
        <v>Dates contrat absentes ou non conformes</v>
      </c>
      <c r="BO695" s="12"/>
      <c r="BP695" s="35">
        <f t="shared" si="412"/>
        <v>0</v>
      </c>
      <c r="BQ695" s="36"/>
      <c r="BR695" s="115" t="str">
        <f t="shared" si="413"/>
        <v>Compléter la part variable</v>
      </c>
      <c r="BS695" s="112" t="str">
        <f t="shared" si="414"/>
        <v>Dates contrat absentes ou non conformes</v>
      </c>
      <c r="BT695" s="12"/>
      <c r="BU695" s="35">
        <f t="shared" si="415"/>
        <v>0</v>
      </c>
      <c r="BV695" s="36"/>
      <c r="BW695" s="115" t="str">
        <f t="shared" si="416"/>
        <v>Compléter la part variable</v>
      </c>
      <c r="BX695" s="112" t="str">
        <f t="shared" si="417"/>
        <v>Dates contrat absentes ou non conformes</v>
      </c>
      <c r="BY695" s="95" t="str">
        <f t="shared" si="380"/>
        <v>Remplir les colonnes B, D à F, et H à P</v>
      </c>
      <c r="BZ695" s="11" t="str">
        <f t="shared" si="381"/>
        <v>Remplir les colonnes B, D à F, et H à P</v>
      </c>
      <c r="CA695"/>
      <c r="CB695"/>
    </row>
    <row r="696" spans="1:80" x14ac:dyDescent="0.3">
      <c r="A696" s="80"/>
      <c r="B696" s="99"/>
      <c r="C696" s="25"/>
      <c r="D696" s="25"/>
      <c r="E696" s="25"/>
      <c r="F696" s="25"/>
      <c r="G696" s="81"/>
      <c r="H696" s="34"/>
      <c r="I696" s="12"/>
      <c r="J696" s="101"/>
      <c r="K696" s="101"/>
      <c r="L696" s="102"/>
      <c r="M696" s="67"/>
      <c r="N696" s="39"/>
      <c r="O696" s="39"/>
      <c r="P696" s="90"/>
      <c r="Q696" s="12"/>
      <c r="R696" s="35">
        <f t="shared" si="382"/>
        <v>0</v>
      </c>
      <c r="S696" s="36"/>
      <c r="T696" s="115" t="str">
        <f t="shared" si="383"/>
        <v>Compléter la colonne précédente</v>
      </c>
      <c r="U696" s="112" t="str">
        <f t="shared" si="384"/>
        <v>Dates contrat absentes ou non conformes</v>
      </c>
      <c r="V696" s="12"/>
      <c r="W696" s="35">
        <f t="shared" si="385"/>
        <v>0</v>
      </c>
      <c r="X696" s="36"/>
      <c r="Y696" s="115" t="str">
        <f t="shared" si="386"/>
        <v>Compléter la part variable</v>
      </c>
      <c r="Z696" s="112" t="str">
        <f t="shared" si="387"/>
        <v>Dates contrat absentes ou non conformes</v>
      </c>
      <c r="AA696" s="12"/>
      <c r="AB696" s="35">
        <f t="shared" si="388"/>
        <v>0</v>
      </c>
      <c r="AC696" s="36"/>
      <c r="AD696" s="115" t="str">
        <f t="shared" si="389"/>
        <v>Compléter la part variable</v>
      </c>
      <c r="AE696" s="112" t="str">
        <f t="shared" si="390"/>
        <v>Dates contrat absentes ou non conformes</v>
      </c>
      <c r="AF696" s="12"/>
      <c r="AG696" s="35">
        <f t="shared" si="391"/>
        <v>0</v>
      </c>
      <c r="AH696" s="36"/>
      <c r="AI696" s="115" t="str">
        <f t="shared" si="392"/>
        <v>Compléter la part variable</v>
      </c>
      <c r="AJ696" s="112" t="str">
        <f t="shared" si="393"/>
        <v>Dates contrat absentes ou non conformes</v>
      </c>
      <c r="AK696" s="12"/>
      <c r="AL696" s="35">
        <f t="shared" si="394"/>
        <v>0</v>
      </c>
      <c r="AM696" s="36"/>
      <c r="AN696" s="115" t="str">
        <f t="shared" si="395"/>
        <v>Compléter la part variable</v>
      </c>
      <c r="AO696" s="112" t="str">
        <f t="shared" si="396"/>
        <v>Dates contrat absentes ou non conformes</v>
      </c>
      <c r="AP696" s="12"/>
      <c r="AQ696" s="35">
        <f t="shared" si="397"/>
        <v>0</v>
      </c>
      <c r="AR696" s="36"/>
      <c r="AS696" s="115" t="str">
        <f t="shared" si="398"/>
        <v>Compléter la part variable</v>
      </c>
      <c r="AT696" s="112" t="str">
        <f t="shared" si="399"/>
        <v>Dates contrat absentes ou non conformes</v>
      </c>
      <c r="AU696" s="12"/>
      <c r="AV696" s="35">
        <f t="shared" si="400"/>
        <v>0</v>
      </c>
      <c r="AW696" s="36"/>
      <c r="AX696" s="115" t="str">
        <f t="shared" si="401"/>
        <v>Compléter la part variable</v>
      </c>
      <c r="AY696" s="112" t="str">
        <f t="shared" si="402"/>
        <v>Dates contrat absentes ou non conformes</v>
      </c>
      <c r="AZ696" s="12"/>
      <c r="BA696" s="35">
        <f t="shared" si="403"/>
        <v>0</v>
      </c>
      <c r="BB696" s="36"/>
      <c r="BC696" s="115" t="str">
        <f t="shared" si="404"/>
        <v>Compléter la part variable</v>
      </c>
      <c r="BD696" s="112" t="str">
        <f t="shared" si="405"/>
        <v>Dates contrat absentes ou non conformes</v>
      </c>
      <c r="BE696" s="12"/>
      <c r="BF696" s="35">
        <f t="shared" si="406"/>
        <v>0</v>
      </c>
      <c r="BG696" s="36"/>
      <c r="BH696" s="115" t="str">
        <f t="shared" si="407"/>
        <v>Compléter la part variable</v>
      </c>
      <c r="BI696" s="112" t="str">
        <f t="shared" si="408"/>
        <v>Dates contrat absentes ou non conformes</v>
      </c>
      <c r="BJ696" s="12"/>
      <c r="BK696" s="35">
        <f t="shared" si="409"/>
        <v>0</v>
      </c>
      <c r="BL696" s="36"/>
      <c r="BM696" s="115" t="str">
        <f t="shared" si="410"/>
        <v>Compléter la part variable</v>
      </c>
      <c r="BN696" s="112" t="str">
        <f t="shared" si="411"/>
        <v>Dates contrat absentes ou non conformes</v>
      </c>
      <c r="BO696" s="12"/>
      <c r="BP696" s="35">
        <f t="shared" si="412"/>
        <v>0</v>
      </c>
      <c r="BQ696" s="36"/>
      <c r="BR696" s="115" t="str">
        <f t="shared" si="413"/>
        <v>Compléter la part variable</v>
      </c>
      <c r="BS696" s="112" t="str">
        <f t="shared" si="414"/>
        <v>Dates contrat absentes ou non conformes</v>
      </c>
      <c r="BT696" s="12"/>
      <c r="BU696" s="35">
        <f t="shared" si="415"/>
        <v>0</v>
      </c>
      <c r="BV696" s="36"/>
      <c r="BW696" s="115" t="str">
        <f t="shared" si="416"/>
        <v>Compléter la part variable</v>
      </c>
      <c r="BX696" s="112" t="str">
        <f t="shared" si="417"/>
        <v>Dates contrat absentes ou non conformes</v>
      </c>
      <c r="BY696" s="95" t="str">
        <f t="shared" si="380"/>
        <v>Remplir les colonnes B, D à F, et H à P</v>
      </c>
      <c r="BZ696" s="11" t="str">
        <f t="shared" si="381"/>
        <v>Remplir les colonnes B, D à F, et H à P</v>
      </c>
      <c r="CA696"/>
      <c r="CB696"/>
    </row>
    <row r="697" spans="1:80" x14ac:dyDescent="0.3">
      <c r="A697" s="80"/>
      <c r="B697" s="99"/>
      <c r="C697" s="25"/>
      <c r="D697" s="25"/>
      <c r="E697" s="25"/>
      <c r="F697" s="25"/>
      <c r="G697" s="81"/>
      <c r="H697" s="34"/>
      <c r="I697" s="12"/>
      <c r="J697" s="101"/>
      <c r="K697" s="101"/>
      <c r="L697" s="102"/>
      <c r="M697" s="67"/>
      <c r="N697" s="39"/>
      <c r="O697" s="39"/>
      <c r="P697" s="90"/>
      <c r="Q697" s="12"/>
      <c r="R697" s="35">
        <f t="shared" si="382"/>
        <v>0</v>
      </c>
      <c r="S697" s="36"/>
      <c r="T697" s="115" t="str">
        <f t="shared" si="383"/>
        <v>Compléter la colonne précédente</v>
      </c>
      <c r="U697" s="112" t="str">
        <f t="shared" si="384"/>
        <v>Dates contrat absentes ou non conformes</v>
      </c>
      <c r="V697" s="12"/>
      <c r="W697" s="35">
        <f t="shared" si="385"/>
        <v>0</v>
      </c>
      <c r="X697" s="36"/>
      <c r="Y697" s="115" t="str">
        <f t="shared" si="386"/>
        <v>Compléter la part variable</v>
      </c>
      <c r="Z697" s="112" t="str">
        <f t="shared" si="387"/>
        <v>Dates contrat absentes ou non conformes</v>
      </c>
      <c r="AA697" s="12"/>
      <c r="AB697" s="35">
        <f t="shared" si="388"/>
        <v>0</v>
      </c>
      <c r="AC697" s="36"/>
      <c r="AD697" s="115" t="str">
        <f t="shared" si="389"/>
        <v>Compléter la part variable</v>
      </c>
      <c r="AE697" s="112" t="str">
        <f t="shared" si="390"/>
        <v>Dates contrat absentes ou non conformes</v>
      </c>
      <c r="AF697" s="12"/>
      <c r="AG697" s="35">
        <f t="shared" si="391"/>
        <v>0</v>
      </c>
      <c r="AH697" s="36"/>
      <c r="AI697" s="115" t="str">
        <f t="shared" si="392"/>
        <v>Compléter la part variable</v>
      </c>
      <c r="AJ697" s="112" t="str">
        <f t="shared" si="393"/>
        <v>Dates contrat absentes ou non conformes</v>
      </c>
      <c r="AK697" s="12"/>
      <c r="AL697" s="35">
        <f t="shared" si="394"/>
        <v>0</v>
      </c>
      <c r="AM697" s="36"/>
      <c r="AN697" s="115" t="str">
        <f t="shared" si="395"/>
        <v>Compléter la part variable</v>
      </c>
      <c r="AO697" s="112" t="str">
        <f t="shared" si="396"/>
        <v>Dates contrat absentes ou non conformes</v>
      </c>
      <c r="AP697" s="12"/>
      <c r="AQ697" s="35">
        <f t="shared" si="397"/>
        <v>0</v>
      </c>
      <c r="AR697" s="36"/>
      <c r="AS697" s="115" t="str">
        <f t="shared" si="398"/>
        <v>Compléter la part variable</v>
      </c>
      <c r="AT697" s="112" t="str">
        <f t="shared" si="399"/>
        <v>Dates contrat absentes ou non conformes</v>
      </c>
      <c r="AU697" s="12"/>
      <c r="AV697" s="35">
        <f t="shared" si="400"/>
        <v>0</v>
      </c>
      <c r="AW697" s="36"/>
      <c r="AX697" s="115" t="str">
        <f t="shared" si="401"/>
        <v>Compléter la part variable</v>
      </c>
      <c r="AY697" s="112" t="str">
        <f t="shared" si="402"/>
        <v>Dates contrat absentes ou non conformes</v>
      </c>
      <c r="AZ697" s="12"/>
      <c r="BA697" s="35">
        <f t="shared" si="403"/>
        <v>0</v>
      </c>
      <c r="BB697" s="36"/>
      <c r="BC697" s="115" t="str">
        <f t="shared" si="404"/>
        <v>Compléter la part variable</v>
      </c>
      <c r="BD697" s="112" t="str">
        <f t="shared" si="405"/>
        <v>Dates contrat absentes ou non conformes</v>
      </c>
      <c r="BE697" s="12"/>
      <c r="BF697" s="35">
        <f t="shared" si="406"/>
        <v>0</v>
      </c>
      <c r="BG697" s="36"/>
      <c r="BH697" s="115" t="str">
        <f t="shared" si="407"/>
        <v>Compléter la part variable</v>
      </c>
      <c r="BI697" s="112" t="str">
        <f t="shared" si="408"/>
        <v>Dates contrat absentes ou non conformes</v>
      </c>
      <c r="BJ697" s="12"/>
      <c r="BK697" s="35">
        <f t="shared" si="409"/>
        <v>0</v>
      </c>
      <c r="BL697" s="36"/>
      <c r="BM697" s="115" t="str">
        <f t="shared" si="410"/>
        <v>Compléter la part variable</v>
      </c>
      <c r="BN697" s="112" t="str">
        <f t="shared" si="411"/>
        <v>Dates contrat absentes ou non conformes</v>
      </c>
      <c r="BO697" s="12"/>
      <c r="BP697" s="35">
        <f t="shared" si="412"/>
        <v>0</v>
      </c>
      <c r="BQ697" s="36"/>
      <c r="BR697" s="115" t="str">
        <f t="shared" si="413"/>
        <v>Compléter la part variable</v>
      </c>
      <c r="BS697" s="112" t="str">
        <f t="shared" si="414"/>
        <v>Dates contrat absentes ou non conformes</v>
      </c>
      <c r="BT697" s="12"/>
      <c r="BU697" s="35">
        <f t="shared" si="415"/>
        <v>0</v>
      </c>
      <c r="BV697" s="36"/>
      <c r="BW697" s="115" t="str">
        <f t="shared" si="416"/>
        <v>Compléter la part variable</v>
      </c>
      <c r="BX697" s="112" t="str">
        <f t="shared" si="417"/>
        <v>Dates contrat absentes ou non conformes</v>
      </c>
      <c r="BY697" s="95" t="str">
        <f t="shared" si="380"/>
        <v>Remplir les colonnes B, D à F, et H à P</v>
      </c>
      <c r="BZ697" s="11" t="str">
        <f t="shared" si="381"/>
        <v>Remplir les colonnes B, D à F, et H à P</v>
      </c>
      <c r="CA697"/>
      <c r="CB697"/>
    </row>
    <row r="698" spans="1:80" x14ac:dyDescent="0.3">
      <c r="A698" s="80"/>
      <c r="B698" s="99"/>
      <c r="C698" s="25"/>
      <c r="D698" s="25"/>
      <c r="E698" s="25"/>
      <c r="F698" s="25"/>
      <c r="G698" s="81"/>
      <c r="H698" s="34"/>
      <c r="I698" s="12"/>
      <c r="J698" s="101"/>
      <c r="K698" s="101"/>
      <c r="L698" s="102"/>
      <c r="M698" s="67"/>
      <c r="N698" s="39"/>
      <c r="O698" s="39"/>
      <c r="P698" s="90"/>
      <c r="Q698" s="12"/>
      <c r="R698" s="35">
        <f t="shared" si="382"/>
        <v>0</v>
      </c>
      <c r="S698" s="36"/>
      <c r="T698" s="115" t="str">
        <f t="shared" si="383"/>
        <v>Compléter la colonne précédente</v>
      </c>
      <c r="U698" s="112" t="str">
        <f t="shared" si="384"/>
        <v>Dates contrat absentes ou non conformes</v>
      </c>
      <c r="V698" s="12"/>
      <c r="W698" s="35">
        <f t="shared" si="385"/>
        <v>0</v>
      </c>
      <c r="X698" s="36"/>
      <c r="Y698" s="115" t="str">
        <f t="shared" si="386"/>
        <v>Compléter la part variable</v>
      </c>
      <c r="Z698" s="112" t="str">
        <f t="shared" si="387"/>
        <v>Dates contrat absentes ou non conformes</v>
      </c>
      <c r="AA698" s="12"/>
      <c r="AB698" s="35">
        <f t="shared" si="388"/>
        <v>0</v>
      </c>
      <c r="AC698" s="36"/>
      <c r="AD698" s="115" t="str">
        <f t="shared" si="389"/>
        <v>Compléter la part variable</v>
      </c>
      <c r="AE698" s="112" t="str">
        <f t="shared" si="390"/>
        <v>Dates contrat absentes ou non conformes</v>
      </c>
      <c r="AF698" s="12"/>
      <c r="AG698" s="35">
        <f t="shared" si="391"/>
        <v>0</v>
      </c>
      <c r="AH698" s="36"/>
      <c r="AI698" s="115" t="str">
        <f t="shared" si="392"/>
        <v>Compléter la part variable</v>
      </c>
      <c r="AJ698" s="112" t="str">
        <f t="shared" si="393"/>
        <v>Dates contrat absentes ou non conformes</v>
      </c>
      <c r="AK698" s="12"/>
      <c r="AL698" s="35">
        <f t="shared" si="394"/>
        <v>0</v>
      </c>
      <c r="AM698" s="36"/>
      <c r="AN698" s="115" t="str">
        <f t="shared" si="395"/>
        <v>Compléter la part variable</v>
      </c>
      <c r="AO698" s="112" t="str">
        <f t="shared" si="396"/>
        <v>Dates contrat absentes ou non conformes</v>
      </c>
      <c r="AP698" s="12"/>
      <c r="AQ698" s="35">
        <f t="shared" si="397"/>
        <v>0</v>
      </c>
      <c r="AR698" s="36"/>
      <c r="AS698" s="115" t="str">
        <f t="shared" si="398"/>
        <v>Compléter la part variable</v>
      </c>
      <c r="AT698" s="112" t="str">
        <f t="shared" si="399"/>
        <v>Dates contrat absentes ou non conformes</v>
      </c>
      <c r="AU698" s="12"/>
      <c r="AV698" s="35">
        <f t="shared" si="400"/>
        <v>0</v>
      </c>
      <c r="AW698" s="36"/>
      <c r="AX698" s="115" t="str">
        <f t="shared" si="401"/>
        <v>Compléter la part variable</v>
      </c>
      <c r="AY698" s="112" t="str">
        <f t="shared" si="402"/>
        <v>Dates contrat absentes ou non conformes</v>
      </c>
      <c r="AZ698" s="12"/>
      <c r="BA698" s="35">
        <f t="shared" si="403"/>
        <v>0</v>
      </c>
      <c r="BB698" s="36"/>
      <c r="BC698" s="115" t="str">
        <f t="shared" si="404"/>
        <v>Compléter la part variable</v>
      </c>
      <c r="BD698" s="112" t="str">
        <f t="shared" si="405"/>
        <v>Dates contrat absentes ou non conformes</v>
      </c>
      <c r="BE698" s="12"/>
      <c r="BF698" s="35">
        <f t="shared" si="406"/>
        <v>0</v>
      </c>
      <c r="BG698" s="36"/>
      <c r="BH698" s="115" t="str">
        <f t="shared" si="407"/>
        <v>Compléter la part variable</v>
      </c>
      <c r="BI698" s="112" t="str">
        <f t="shared" si="408"/>
        <v>Dates contrat absentes ou non conformes</v>
      </c>
      <c r="BJ698" s="12"/>
      <c r="BK698" s="35">
        <f t="shared" si="409"/>
        <v>0</v>
      </c>
      <c r="BL698" s="36"/>
      <c r="BM698" s="115" t="str">
        <f t="shared" si="410"/>
        <v>Compléter la part variable</v>
      </c>
      <c r="BN698" s="112" t="str">
        <f t="shared" si="411"/>
        <v>Dates contrat absentes ou non conformes</v>
      </c>
      <c r="BO698" s="12"/>
      <c r="BP698" s="35">
        <f t="shared" si="412"/>
        <v>0</v>
      </c>
      <c r="BQ698" s="36"/>
      <c r="BR698" s="115" t="str">
        <f t="shared" si="413"/>
        <v>Compléter la part variable</v>
      </c>
      <c r="BS698" s="112" t="str">
        <f t="shared" si="414"/>
        <v>Dates contrat absentes ou non conformes</v>
      </c>
      <c r="BT698" s="12"/>
      <c r="BU698" s="35">
        <f t="shared" si="415"/>
        <v>0</v>
      </c>
      <c r="BV698" s="36"/>
      <c r="BW698" s="115" t="str">
        <f t="shared" si="416"/>
        <v>Compléter la part variable</v>
      </c>
      <c r="BX698" s="112" t="str">
        <f t="shared" si="417"/>
        <v>Dates contrat absentes ou non conformes</v>
      </c>
      <c r="BY698" s="95" t="str">
        <f t="shared" si="380"/>
        <v>Remplir les colonnes B, D à F, et H à P</v>
      </c>
      <c r="BZ698" s="11" t="str">
        <f t="shared" si="381"/>
        <v>Remplir les colonnes B, D à F, et H à P</v>
      </c>
      <c r="CA698"/>
      <c r="CB698"/>
    </row>
    <row r="699" spans="1:80" x14ac:dyDescent="0.3">
      <c r="A699" s="80"/>
      <c r="B699" s="99"/>
      <c r="C699" s="25"/>
      <c r="D699" s="25"/>
      <c r="E699" s="25"/>
      <c r="F699" s="25"/>
      <c r="G699" s="81"/>
      <c r="H699" s="34"/>
      <c r="I699" s="12"/>
      <c r="J699" s="101"/>
      <c r="K699" s="101"/>
      <c r="L699" s="102"/>
      <c r="M699" s="67"/>
      <c r="N699" s="39"/>
      <c r="O699" s="39"/>
      <c r="P699" s="90"/>
      <c r="Q699" s="12"/>
      <c r="R699" s="35">
        <f t="shared" si="382"/>
        <v>0</v>
      </c>
      <c r="S699" s="36"/>
      <c r="T699" s="115" t="str">
        <f t="shared" si="383"/>
        <v>Compléter la colonne précédente</v>
      </c>
      <c r="U699" s="112" t="str">
        <f t="shared" si="384"/>
        <v>Dates contrat absentes ou non conformes</v>
      </c>
      <c r="V699" s="12"/>
      <c r="W699" s="35">
        <f t="shared" si="385"/>
        <v>0</v>
      </c>
      <c r="X699" s="36"/>
      <c r="Y699" s="115" t="str">
        <f t="shared" si="386"/>
        <v>Compléter la part variable</v>
      </c>
      <c r="Z699" s="112" t="str">
        <f t="shared" si="387"/>
        <v>Dates contrat absentes ou non conformes</v>
      </c>
      <c r="AA699" s="12"/>
      <c r="AB699" s="35">
        <f t="shared" si="388"/>
        <v>0</v>
      </c>
      <c r="AC699" s="36"/>
      <c r="AD699" s="115" t="str">
        <f t="shared" si="389"/>
        <v>Compléter la part variable</v>
      </c>
      <c r="AE699" s="112" t="str">
        <f t="shared" si="390"/>
        <v>Dates contrat absentes ou non conformes</v>
      </c>
      <c r="AF699" s="12"/>
      <c r="AG699" s="35">
        <f t="shared" si="391"/>
        <v>0</v>
      </c>
      <c r="AH699" s="36"/>
      <c r="AI699" s="115" t="str">
        <f t="shared" si="392"/>
        <v>Compléter la part variable</v>
      </c>
      <c r="AJ699" s="112" t="str">
        <f t="shared" si="393"/>
        <v>Dates contrat absentes ou non conformes</v>
      </c>
      <c r="AK699" s="12"/>
      <c r="AL699" s="35">
        <f t="shared" si="394"/>
        <v>0</v>
      </c>
      <c r="AM699" s="36"/>
      <c r="AN699" s="115" t="str">
        <f t="shared" si="395"/>
        <v>Compléter la part variable</v>
      </c>
      <c r="AO699" s="112" t="str">
        <f t="shared" si="396"/>
        <v>Dates contrat absentes ou non conformes</v>
      </c>
      <c r="AP699" s="12"/>
      <c r="AQ699" s="35">
        <f t="shared" si="397"/>
        <v>0</v>
      </c>
      <c r="AR699" s="36"/>
      <c r="AS699" s="115" t="str">
        <f t="shared" si="398"/>
        <v>Compléter la part variable</v>
      </c>
      <c r="AT699" s="112" t="str">
        <f t="shared" si="399"/>
        <v>Dates contrat absentes ou non conformes</v>
      </c>
      <c r="AU699" s="12"/>
      <c r="AV699" s="35">
        <f t="shared" si="400"/>
        <v>0</v>
      </c>
      <c r="AW699" s="36"/>
      <c r="AX699" s="115" t="str">
        <f t="shared" si="401"/>
        <v>Compléter la part variable</v>
      </c>
      <c r="AY699" s="112" t="str">
        <f t="shared" si="402"/>
        <v>Dates contrat absentes ou non conformes</v>
      </c>
      <c r="AZ699" s="12"/>
      <c r="BA699" s="35">
        <f t="shared" si="403"/>
        <v>0</v>
      </c>
      <c r="BB699" s="36"/>
      <c r="BC699" s="115" t="str">
        <f t="shared" si="404"/>
        <v>Compléter la part variable</v>
      </c>
      <c r="BD699" s="112" t="str">
        <f t="shared" si="405"/>
        <v>Dates contrat absentes ou non conformes</v>
      </c>
      <c r="BE699" s="12"/>
      <c r="BF699" s="35">
        <f t="shared" si="406"/>
        <v>0</v>
      </c>
      <c r="BG699" s="36"/>
      <c r="BH699" s="115" t="str">
        <f t="shared" si="407"/>
        <v>Compléter la part variable</v>
      </c>
      <c r="BI699" s="112" t="str">
        <f t="shared" si="408"/>
        <v>Dates contrat absentes ou non conformes</v>
      </c>
      <c r="BJ699" s="12"/>
      <c r="BK699" s="35">
        <f t="shared" si="409"/>
        <v>0</v>
      </c>
      <c r="BL699" s="36"/>
      <c r="BM699" s="115" t="str">
        <f t="shared" si="410"/>
        <v>Compléter la part variable</v>
      </c>
      <c r="BN699" s="112" t="str">
        <f t="shared" si="411"/>
        <v>Dates contrat absentes ou non conformes</v>
      </c>
      <c r="BO699" s="12"/>
      <c r="BP699" s="35">
        <f t="shared" si="412"/>
        <v>0</v>
      </c>
      <c r="BQ699" s="36"/>
      <c r="BR699" s="115" t="str">
        <f t="shared" si="413"/>
        <v>Compléter la part variable</v>
      </c>
      <c r="BS699" s="112" t="str">
        <f t="shared" si="414"/>
        <v>Dates contrat absentes ou non conformes</v>
      </c>
      <c r="BT699" s="12"/>
      <c r="BU699" s="35">
        <f t="shared" si="415"/>
        <v>0</v>
      </c>
      <c r="BV699" s="36"/>
      <c r="BW699" s="115" t="str">
        <f t="shared" si="416"/>
        <v>Compléter la part variable</v>
      </c>
      <c r="BX699" s="112" t="str">
        <f t="shared" si="417"/>
        <v>Dates contrat absentes ou non conformes</v>
      </c>
      <c r="BY699" s="95" t="str">
        <f t="shared" si="380"/>
        <v>Remplir les colonnes B, D à F, et H à P</v>
      </c>
      <c r="BZ699" s="11" t="str">
        <f t="shared" si="381"/>
        <v>Remplir les colonnes B, D à F, et H à P</v>
      </c>
      <c r="CA699"/>
      <c r="CB699"/>
    </row>
    <row r="700" spans="1:80" x14ac:dyDescent="0.3">
      <c r="A700" s="80"/>
      <c r="B700" s="99"/>
      <c r="C700" s="25"/>
      <c r="D700" s="25"/>
      <c r="E700" s="25"/>
      <c r="F700" s="25"/>
      <c r="G700" s="81"/>
      <c r="H700" s="34"/>
      <c r="I700" s="12"/>
      <c r="J700" s="101"/>
      <c r="K700" s="101"/>
      <c r="L700" s="102"/>
      <c r="M700" s="67"/>
      <c r="N700" s="39"/>
      <c r="O700" s="39"/>
      <c r="P700" s="90"/>
      <c r="Q700" s="12"/>
      <c r="R700" s="35">
        <f t="shared" si="382"/>
        <v>0</v>
      </c>
      <c r="S700" s="36"/>
      <c r="T700" s="115" t="str">
        <f t="shared" si="383"/>
        <v>Compléter la colonne précédente</v>
      </c>
      <c r="U700" s="112" t="str">
        <f t="shared" si="384"/>
        <v>Dates contrat absentes ou non conformes</v>
      </c>
      <c r="V700" s="12"/>
      <c r="W700" s="35">
        <f t="shared" si="385"/>
        <v>0</v>
      </c>
      <c r="X700" s="36"/>
      <c r="Y700" s="115" t="str">
        <f t="shared" si="386"/>
        <v>Compléter la part variable</v>
      </c>
      <c r="Z700" s="112" t="str">
        <f t="shared" si="387"/>
        <v>Dates contrat absentes ou non conformes</v>
      </c>
      <c r="AA700" s="12"/>
      <c r="AB700" s="35">
        <f t="shared" si="388"/>
        <v>0</v>
      </c>
      <c r="AC700" s="36"/>
      <c r="AD700" s="115" t="str">
        <f t="shared" si="389"/>
        <v>Compléter la part variable</v>
      </c>
      <c r="AE700" s="112" t="str">
        <f t="shared" si="390"/>
        <v>Dates contrat absentes ou non conformes</v>
      </c>
      <c r="AF700" s="12"/>
      <c r="AG700" s="35">
        <f t="shared" si="391"/>
        <v>0</v>
      </c>
      <c r="AH700" s="36"/>
      <c r="AI700" s="115" t="str">
        <f t="shared" si="392"/>
        <v>Compléter la part variable</v>
      </c>
      <c r="AJ700" s="112" t="str">
        <f t="shared" si="393"/>
        <v>Dates contrat absentes ou non conformes</v>
      </c>
      <c r="AK700" s="12"/>
      <c r="AL700" s="35">
        <f t="shared" si="394"/>
        <v>0</v>
      </c>
      <c r="AM700" s="36"/>
      <c r="AN700" s="115" t="str">
        <f t="shared" si="395"/>
        <v>Compléter la part variable</v>
      </c>
      <c r="AO700" s="112" t="str">
        <f t="shared" si="396"/>
        <v>Dates contrat absentes ou non conformes</v>
      </c>
      <c r="AP700" s="12"/>
      <c r="AQ700" s="35">
        <f t="shared" si="397"/>
        <v>0</v>
      </c>
      <c r="AR700" s="36"/>
      <c r="AS700" s="115" t="str">
        <f t="shared" si="398"/>
        <v>Compléter la part variable</v>
      </c>
      <c r="AT700" s="112" t="str">
        <f t="shared" si="399"/>
        <v>Dates contrat absentes ou non conformes</v>
      </c>
      <c r="AU700" s="12"/>
      <c r="AV700" s="35">
        <f t="shared" si="400"/>
        <v>0</v>
      </c>
      <c r="AW700" s="36"/>
      <c r="AX700" s="115" t="str">
        <f t="shared" si="401"/>
        <v>Compléter la part variable</v>
      </c>
      <c r="AY700" s="112" t="str">
        <f t="shared" si="402"/>
        <v>Dates contrat absentes ou non conformes</v>
      </c>
      <c r="AZ700" s="12"/>
      <c r="BA700" s="35">
        <f t="shared" si="403"/>
        <v>0</v>
      </c>
      <c r="BB700" s="36"/>
      <c r="BC700" s="115" t="str">
        <f t="shared" si="404"/>
        <v>Compléter la part variable</v>
      </c>
      <c r="BD700" s="112" t="str">
        <f t="shared" si="405"/>
        <v>Dates contrat absentes ou non conformes</v>
      </c>
      <c r="BE700" s="12"/>
      <c r="BF700" s="35">
        <f t="shared" si="406"/>
        <v>0</v>
      </c>
      <c r="BG700" s="36"/>
      <c r="BH700" s="115" t="str">
        <f t="shared" si="407"/>
        <v>Compléter la part variable</v>
      </c>
      <c r="BI700" s="112" t="str">
        <f t="shared" si="408"/>
        <v>Dates contrat absentes ou non conformes</v>
      </c>
      <c r="BJ700" s="12"/>
      <c r="BK700" s="35">
        <f t="shared" si="409"/>
        <v>0</v>
      </c>
      <c r="BL700" s="36"/>
      <c r="BM700" s="115" t="str">
        <f t="shared" si="410"/>
        <v>Compléter la part variable</v>
      </c>
      <c r="BN700" s="112" t="str">
        <f t="shared" si="411"/>
        <v>Dates contrat absentes ou non conformes</v>
      </c>
      <c r="BO700" s="12"/>
      <c r="BP700" s="35">
        <f t="shared" si="412"/>
        <v>0</v>
      </c>
      <c r="BQ700" s="36"/>
      <c r="BR700" s="115" t="str">
        <f t="shared" si="413"/>
        <v>Compléter la part variable</v>
      </c>
      <c r="BS700" s="112" t="str">
        <f t="shared" si="414"/>
        <v>Dates contrat absentes ou non conformes</v>
      </c>
      <c r="BT700" s="12"/>
      <c r="BU700" s="35">
        <f t="shared" si="415"/>
        <v>0</v>
      </c>
      <c r="BV700" s="36"/>
      <c r="BW700" s="115" t="str">
        <f t="shared" si="416"/>
        <v>Compléter la part variable</v>
      </c>
      <c r="BX700" s="112" t="str">
        <f t="shared" si="417"/>
        <v>Dates contrat absentes ou non conformes</v>
      </c>
      <c r="BY700" s="95" t="str">
        <f t="shared" si="380"/>
        <v>Remplir les colonnes B, D à F, et H à P</v>
      </c>
      <c r="BZ700" s="11" t="str">
        <f t="shared" si="381"/>
        <v>Remplir les colonnes B, D à F, et H à P</v>
      </c>
      <c r="CA700"/>
      <c r="CB700"/>
    </row>
    <row r="701" spans="1:80" x14ac:dyDescent="0.3">
      <c r="A701" s="80"/>
      <c r="B701" s="99"/>
      <c r="C701" s="25"/>
      <c r="D701" s="25"/>
      <c r="E701" s="25"/>
      <c r="F701" s="25"/>
      <c r="G701" s="81"/>
      <c r="H701" s="34"/>
      <c r="I701" s="12"/>
      <c r="J701" s="101"/>
      <c r="K701" s="101"/>
      <c r="L701" s="102"/>
      <c r="M701" s="67"/>
      <c r="N701" s="39"/>
      <c r="O701" s="39"/>
      <c r="P701" s="90"/>
      <c r="Q701" s="12"/>
      <c r="R701" s="35">
        <f t="shared" si="382"/>
        <v>0</v>
      </c>
      <c r="S701" s="36"/>
      <c r="T701" s="115" t="str">
        <f t="shared" si="383"/>
        <v>Compléter la colonne précédente</v>
      </c>
      <c r="U701" s="112" t="str">
        <f t="shared" si="384"/>
        <v>Dates contrat absentes ou non conformes</v>
      </c>
      <c r="V701" s="12"/>
      <c r="W701" s="35">
        <f t="shared" si="385"/>
        <v>0</v>
      </c>
      <c r="X701" s="36"/>
      <c r="Y701" s="115" t="str">
        <f t="shared" si="386"/>
        <v>Compléter la part variable</v>
      </c>
      <c r="Z701" s="112" t="str">
        <f t="shared" si="387"/>
        <v>Dates contrat absentes ou non conformes</v>
      </c>
      <c r="AA701" s="12"/>
      <c r="AB701" s="35">
        <f t="shared" si="388"/>
        <v>0</v>
      </c>
      <c r="AC701" s="36"/>
      <c r="AD701" s="115" t="str">
        <f t="shared" si="389"/>
        <v>Compléter la part variable</v>
      </c>
      <c r="AE701" s="112" t="str">
        <f t="shared" si="390"/>
        <v>Dates contrat absentes ou non conformes</v>
      </c>
      <c r="AF701" s="12"/>
      <c r="AG701" s="35">
        <f t="shared" si="391"/>
        <v>0</v>
      </c>
      <c r="AH701" s="36"/>
      <c r="AI701" s="115" t="str">
        <f t="shared" si="392"/>
        <v>Compléter la part variable</v>
      </c>
      <c r="AJ701" s="112" t="str">
        <f t="shared" si="393"/>
        <v>Dates contrat absentes ou non conformes</v>
      </c>
      <c r="AK701" s="12"/>
      <c r="AL701" s="35">
        <f t="shared" si="394"/>
        <v>0</v>
      </c>
      <c r="AM701" s="36"/>
      <c r="AN701" s="115" t="str">
        <f t="shared" si="395"/>
        <v>Compléter la part variable</v>
      </c>
      <c r="AO701" s="112" t="str">
        <f t="shared" si="396"/>
        <v>Dates contrat absentes ou non conformes</v>
      </c>
      <c r="AP701" s="12"/>
      <c r="AQ701" s="35">
        <f t="shared" si="397"/>
        <v>0</v>
      </c>
      <c r="AR701" s="36"/>
      <c r="AS701" s="115" t="str">
        <f t="shared" si="398"/>
        <v>Compléter la part variable</v>
      </c>
      <c r="AT701" s="112" t="str">
        <f t="shared" si="399"/>
        <v>Dates contrat absentes ou non conformes</v>
      </c>
      <c r="AU701" s="12"/>
      <c r="AV701" s="35">
        <f t="shared" si="400"/>
        <v>0</v>
      </c>
      <c r="AW701" s="36"/>
      <c r="AX701" s="115" t="str">
        <f t="shared" si="401"/>
        <v>Compléter la part variable</v>
      </c>
      <c r="AY701" s="112" t="str">
        <f t="shared" si="402"/>
        <v>Dates contrat absentes ou non conformes</v>
      </c>
      <c r="AZ701" s="12"/>
      <c r="BA701" s="35">
        <f t="shared" si="403"/>
        <v>0</v>
      </c>
      <c r="BB701" s="36"/>
      <c r="BC701" s="115" t="str">
        <f t="shared" si="404"/>
        <v>Compléter la part variable</v>
      </c>
      <c r="BD701" s="112" t="str">
        <f t="shared" si="405"/>
        <v>Dates contrat absentes ou non conformes</v>
      </c>
      <c r="BE701" s="12"/>
      <c r="BF701" s="35">
        <f t="shared" si="406"/>
        <v>0</v>
      </c>
      <c r="BG701" s="36"/>
      <c r="BH701" s="115" t="str">
        <f t="shared" si="407"/>
        <v>Compléter la part variable</v>
      </c>
      <c r="BI701" s="112" t="str">
        <f t="shared" si="408"/>
        <v>Dates contrat absentes ou non conformes</v>
      </c>
      <c r="BJ701" s="12"/>
      <c r="BK701" s="35">
        <f t="shared" si="409"/>
        <v>0</v>
      </c>
      <c r="BL701" s="36"/>
      <c r="BM701" s="115" t="str">
        <f t="shared" si="410"/>
        <v>Compléter la part variable</v>
      </c>
      <c r="BN701" s="112" t="str">
        <f t="shared" si="411"/>
        <v>Dates contrat absentes ou non conformes</v>
      </c>
      <c r="BO701" s="12"/>
      <c r="BP701" s="35">
        <f t="shared" si="412"/>
        <v>0</v>
      </c>
      <c r="BQ701" s="36"/>
      <c r="BR701" s="115" t="str">
        <f t="shared" si="413"/>
        <v>Compléter la part variable</v>
      </c>
      <c r="BS701" s="112" t="str">
        <f t="shared" si="414"/>
        <v>Dates contrat absentes ou non conformes</v>
      </c>
      <c r="BT701" s="12"/>
      <c r="BU701" s="35">
        <f t="shared" si="415"/>
        <v>0</v>
      </c>
      <c r="BV701" s="36"/>
      <c r="BW701" s="115" t="str">
        <f t="shared" si="416"/>
        <v>Compléter la part variable</v>
      </c>
      <c r="BX701" s="112" t="str">
        <f t="shared" si="417"/>
        <v>Dates contrat absentes ou non conformes</v>
      </c>
      <c r="BY701" s="95" t="str">
        <f t="shared" si="380"/>
        <v>Remplir les colonnes B, D à F, et H à P</v>
      </c>
      <c r="BZ701" s="11" t="str">
        <f t="shared" si="381"/>
        <v>Remplir les colonnes B, D à F, et H à P</v>
      </c>
      <c r="CA701"/>
      <c r="CB701"/>
    </row>
    <row r="702" spans="1:80" x14ac:dyDescent="0.3">
      <c r="A702" s="80"/>
      <c r="B702" s="99"/>
      <c r="C702" s="25"/>
      <c r="D702" s="25"/>
      <c r="E702" s="25"/>
      <c r="F702" s="25"/>
      <c r="G702" s="81"/>
      <c r="H702" s="34"/>
      <c r="I702" s="12"/>
      <c r="J702" s="101"/>
      <c r="K702" s="101"/>
      <c r="L702" s="102"/>
      <c r="M702" s="67"/>
      <c r="N702" s="39"/>
      <c r="O702" s="39"/>
      <c r="P702" s="90"/>
      <c r="Q702" s="12"/>
      <c r="R702" s="35">
        <f t="shared" si="382"/>
        <v>0</v>
      </c>
      <c r="S702" s="36"/>
      <c r="T702" s="115" t="str">
        <f t="shared" si="383"/>
        <v>Compléter la colonne précédente</v>
      </c>
      <c r="U702" s="112" t="str">
        <f t="shared" si="384"/>
        <v>Dates contrat absentes ou non conformes</v>
      </c>
      <c r="V702" s="12"/>
      <c r="W702" s="35">
        <f t="shared" si="385"/>
        <v>0</v>
      </c>
      <c r="X702" s="36"/>
      <c r="Y702" s="115" t="str">
        <f t="shared" si="386"/>
        <v>Compléter la part variable</v>
      </c>
      <c r="Z702" s="112" t="str">
        <f t="shared" si="387"/>
        <v>Dates contrat absentes ou non conformes</v>
      </c>
      <c r="AA702" s="12"/>
      <c r="AB702" s="35">
        <f t="shared" si="388"/>
        <v>0</v>
      </c>
      <c r="AC702" s="36"/>
      <c r="AD702" s="115" t="str">
        <f t="shared" si="389"/>
        <v>Compléter la part variable</v>
      </c>
      <c r="AE702" s="112" t="str">
        <f t="shared" si="390"/>
        <v>Dates contrat absentes ou non conformes</v>
      </c>
      <c r="AF702" s="12"/>
      <c r="AG702" s="35">
        <f t="shared" si="391"/>
        <v>0</v>
      </c>
      <c r="AH702" s="36"/>
      <c r="AI702" s="115" t="str">
        <f t="shared" si="392"/>
        <v>Compléter la part variable</v>
      </c>
      <c r="AJ702" s="112" t="str">
        <f t="shared" si="393"/>
        <v>Dates contrat absentes ou non conformes</v>
      </c>
      <c r="AK702" s="12"/>
      <c r="AL702" s="35">
        <f t="shared" si="394"/>
        <v>0</v>
      </c>
      <c r="AM702" s="36"/>
      <c r="AN702" s="115" t="str">
        <f t="shared" si="395"/>
        <v>Compléter la part variable</v>
      </c>
      <c r="AO702" s="112" t="str">
        <f t="shared" si="396"/>
        <v>Dates contrat absentes ou non conformes</v>
      </c>
      <c r="AP702" s="12"/>
      <c r="AQ702" s="35">
        <f t="shared" si="397"/>
        <v>0</v>
      </c>
      <c r="AR702" s="36"/>
      <c r="AS702" s="115" t="str">
        <f t="shared" si="398"/>
        <v>Compléter la part variable</v>
      </c>
      <c r="AT702" s="112" t="str">
        <f t="shared" si="399"/>
        <v>Dates contrat absentes ou non conformes</v>
      </c>
      <c r="AU702" s="12"/>
      <c r="AV702" s="35">
        <f t="shared" si="400"/>
        <v>0</v>
      </c>
      <c r="AW702" s="36"/>
      <c r="AX702" s="115" t="str">
        <f t="shared" si="401"/>
        <v>Compléter la part variable</v>
      </c>
      <c r="AY702" s="112" t="str">
        <f t="shared" si="402"/>
        <v>Dates contrat absentes ou non conformes</v>
      </c>
      <c r="AZ702" s="12"/>
      <c r="BA702" s="35">
        <f t="shared" si="403"/>
        <v>0</v>
      </c>
      <c r="BB702" s="36"/>
      <c r="BC702" s="115" t="str">
        <f t="shared" si="404"/>
        <v>Compléter la part variable</v>
      </c>
      <c r="BD702" s="112" t="str">
        <f t="shared" si="405"/>
        <v>Dates contrat absentes ou non conformes</v>
      </c>
      <c r="BE702" s="12"/>
      <c r="BF702" s="35">
        <f t="shared" si="406"/>
        <v>0</v>
      </c>
      <c r="BG702" s="36"/>
      <c r="BH702" s="115" t="str">
        <f t="shared" si="407"/>
        <v>Compléter la part variable</v>
      </c>
      <c r="BI702" s="112" t="str">
        <f t="shared" si="408"/>
        <v>Dates contrat absentes ou non conformes</v>
      </c>
      <c r="BJ702" s="12"/>
      <c r="BK702" s="35">
        <f t="shared" si="409"/>
        <v>0</v>
      </c>
      <c r="BL702" s="36"/>
      <c r="BM702" s="115" t="str">
        <f t="shared" si="410"/>
        <v>Compléter la part variable</v>
      </c>
      <c r="BN702" s="112" t="str">
        <f t="shared" si="411"/>
        <v>Dates contrat absentes ou non conformes</v>
      </c>
      <c r="BO702" s="12"/>
      <c r="BP702" s="35">
        <f t="shared" si="412"/>
        <v>0</v>
      </c>
      <c r="BQ702" s="36"/>
      <c r="BR702" s="115" t="str">
        <f t="shared" si="413"/>
        <v>Compléter la part variable</v>
      </c>
      <c r="BS702" s="112" t="str">
        <f t="shared" si="414"/>
        <v>Dates contrat absentes ou non conformes</v>
      </c>
      <c r="BT702" s="12"/>
      <c r="BU702" s="35">
        <f t="shared" si="415"/>
        <v>0</v>
      </c>
      <c r="BV702" s="36"/>
      <c r="BW702" s="115" t="str">
        <f t="shared" si="416"/>
        <v>Compléter la part variable</v>
      </c>
      <c r="BX702" s="112" t="str">
        <f t="shared" si="417"/>
        <v>Dates contrat absentes ou non conformes</v>
      </c>
      <c r="BY702" s="95" t="str">
        <f t="shared" si="380"/>
        <v>Remplir les colonnes B, D à F, et H à P</v>
      </c>
      <c r="BZ702" s="11" t="str">
        <f t="shared" si="381"/>
        <v>Remplir les colonnes B, D à F, et H à P</v>
      </c>
      <c r="CA702"/>
      <c r="CB702"/>
    </row>
    <row r="703" spans="1:80" x14ac:dyDescent="0.3">
      <c r="A703" s="80"/>
      <c r="B703" s="99"/>
      <c r="C703" s="25"/>
      <c r="D703" s="25"/>
      <c r="E703" s="25"/>
      <c r="F703" s="25"/>
      <c r="G703" s="81"/>
      <c r="H703" s="34"/>
      <c r="I703" s="12"/>
      <c r="J703" s="101"/>
      <c r="K703" s="101"/>
      <c r="L703" s="102"/>
      <c r="M703" s="67"/>
      <c r="N703" s="39"/>
      <c r="O703" s="39"/>
      <c r="P703" s="90"/>
      <c r="Q703" s="12"/>
      <c r="R703" s="35">
        <f t="shared" si="382"/>
        <v>0</v>
      </c>
      <c r="S703" s="36"/>
      <c r="T703" s="115" t="str">
        <f t="shared" si="383"/>
        <v>Compléter la colonne précédente</v>
      </c>
      <c r="U703" s="112" t="str">
        <f t="shared" si="384"/>
        <v>Dates contrat absentes ou non conformes</v>
      </c>
      <c r="V703" s="12"/>
      <c r="W703" s="35">
        <f t="shared" si="385"/>
        <v>0</v>
      </c>
      <c r="X703" s="36"/>
      <c r="Y703" s="115" t="str">
        <f t="shared" si="386"/>
        <v>Compléter la part variable</v>
      </c>
      <c r="Z703" s="112" t="str">
        <f t="shared" si="387"/>
        <v>Dates contrat absentes ou non conformes</v>
      </c>
      <c r="AA703" s="12"/>
      <c r="AB703" s="35">
        <f t="shared" si="388"/>
        <v>0</v>
      </c>
      <c r="AC703" s="36"/>
      <c r="AD703" s="115" t="str">
        <f t="shared" si="389"/>
        <v>Compléter la part variable</v>
      </c>
      <c r="AE703" s="112" t="str">
        <f t="shared" si="390"/>
        <v>Dates contrat absentes ou non conformes</v>
      </c>
      <c r="AF703" s="12"/>
      <c r="AG703" s="35">
        <f t="shared" si="391"/>
        <v>0</v>
      </c>
      <c r="AH703" s="36"/>
      <c r="AI703" s="115" t="str">
        <f t="shared" si="392"/>
        <v>Compléter la part variable</v>
      </c>
      <c r="AJ703" s="112" t="str">
        <f t="shared" si="393"/>
        <v>Dates contrat absentes ou non conformes</v>
      </c>
      <c r="AK703" s="12"/>
      <c r="AL703" s="35">
        <f t="shared" si="394"/>
        <v>0</v>
      </c>
      <c r="AM703" s="36"/>
      <c r="AN703" s="115" t="str">
        <f t="shared" si="395"/>
        <v>Compléter la part variable</v>
      </c>
      <c r="AO703" s="112" t="str">
        <f t="shared" si="396"/>
        <v>Dates contrat absentes ou non conformes</v>
      </c>
      <c r="AP703" s="12"/>
      <c r="AQ703" s="35">
        <f t="shared" si="397"/>
        <v>0</v>
      </c>
      <c r="AR703" s="36"/>
      <c r="AS703" s="115" t="str">
        <f t="shared" si="398"/>
        <v>Compléter la part variable</v>
      </c>
      <c r="AT703" s="112" t="str">
        <f t="shared" si="399"/>
        <v>Dates contrat absentes ou non conformes</v>
      </c>
      <c r="AU703" s="12"/>
      <c r="AV703" s="35">
        <f t="shared" si="400"/>
        <v>0</v>
      </c>
      <c r="AW703" s="36"/>
      <c r="AX703" s="115" t="str">
        <f t="shared" si="401"/>
        <v>Compléter la part variable</v>
      </c>
      <c r="AY703" s="112" t="str">
        <f t="shared" si="402"/>
        <v>Dates contrat absentes ou non conformes</v>
      </c>
      <c r="AZ703" s="12"/>
      <c r="BA703" s="35">
        <f t="shared" si="403"/>
        <v>0</v>
      </c>
      <c r="BB703" s="36"/>
      <c r="BC703" s="115" t="str">
        <f t="shared" si="404"/>
        <v>Compléter la part variable</v>
      </c>
      <c r="BD703" s="112" t="str">
        <f t="shared" si="405"/>
        <v>Dates contrat absentes ou non conformes</v>
      </c>
      <c r="BE703" s="12"/>
      <c r="BF703" s="35">
        <f t="shared" si="406"/>
        <v>0</v>
      </c>
      <c r="BG703" s="36"/>
      <c r="BH703" s="115" t="str">
        <f t="shared" si="407"/>
        <v>Compléter la part variable</v>
      </c>
      <c r="BI703" s="112" t="str">
        <f t="shared" si="408"/>
        <v>Dates contrat absentes ou non conformes</v>
      </c>
      <c r="BJ703" s="12"/>
      <c r="BK703" s="35">
        <f t="shared" si="409"/>
        <v>0</v>
      </c>
      <c r="BL703" s="36"/>
      <c r="BM703" s="115" t="str">
        <f t="shared" si="410"/>
        <v>Compléter la part variable</v>
      </c>
      <c r="BN703" s="112" t="str">
        <f t="shared" si="411"/>
        <v>Dates contrat absentes ou non conformes</v>
      </c>
      <c r="BO703" s="12"/>
      <c r="BP703" s="35">
        <f t="shared" si="412"/>
        <v>0</v>
      </c>
      <c r="BQ703" s="36"/>
      <c r="BR703" s="115" t="str">
        <f t="shared" si="413"/>
        <v>Compléter la part variable</v>
      </c>
      <c r="BS703" s="112" t="str">
        <f t="shared" si="414"/>
        <v>Dates contrat absentes ou non conformes</v>
      </c>
      <c r="BT703" s="12"/>
      <c r="BU703" s="35">
        <f t="shared" si="415"/>
        <v>0</v>
      </c>
      <c r="BV703" s="36"/>
      <c r="BW703" s="115" t="str">
        <f t="shared" si="416"/>
        <v>Compléter la part variable</v>
      </c>
      <c r="BX703" s="112" t="str">
        <f t="shared" si="417"/>
        <v>Dates contrat absentes ou non conformes</v>
      </c>
      <c r="BY703" s="95" t="str">
        <f t="shared" si="380"/>
        <v>Remplir les colonnes B, D à F, et H à P</v>
      </c>
      <c r="BZ703" s="11" t="str">
        <f t="shared" si="381"/>
        <v>Remplir les colonnes B, D à F, et H à P</v>
      </c>
      <c r="CA703"/>
      <c r="CB703"/>
    </row>
    <row r="704" spans="1:80" x14ac:dyDescent="0.3">
      <c r="A704" s="80"/>
      <c r="B704" s="99"/>
      <c r="C704" s="25"/>
      <c r="D704" s="25"/>
      <c r="E704" s="25"/>
      <c r="F704" s="25"/>
      <c r="G704" s="81"/>
      <c r="H704" s="34"/>
      <c r="I704" s="12"/>
      <c r="J704" s="101"/>
      <c r="K704" s="101"/>
      <c r="L704" s="102"/>
      <c r="M704" s="67"/>
      <c r="N704" s="39"/>
      <c r="O704" s="39"/>
      <c r="P704" s="90"/>
      <c r="Q704" s="12"/>
      <c r="R704" s="35">
        <f t="shared" si="382"/>
        <v>0</v>
      </c>
      <c r="S704" s="36"/>
      <c r="T704" s="115" t="str">
        <f t="shared" si="383"/>
        <v>Compléter la colonne précédente</v>
      </c>
      <c r="U704" s="112" t="str">
        <f t="shared" si="384"/>
        <v>Dates contrat absentes ou non conformes</v>
      </c>
      <c r="V704" s="12"/>
      <c r="W704" s="35">
        <f t="shared" si="385"/>
        <v>0</v>
      </c>
      <c r="X704" s="36"/>
      <c r="Y704" s="115" t="str">
        <f t="shared" si="386"/>
        <v>Compléter la part variable</v>
      </c>
      <c r="Z704" s="112" t="str">
        <f t="shared" si="387"/>
        <v>Dates contrat absentes ou non conformes</v>
      </c>
      <c r="AA704" s="12"/>
      <c r="AB704" s="35">
        <f t="shared" si="388"/>
        <v>0</v>
      </c>
      <c r="AC704" s="36"/>
      <c r="AD704" s="115" t="str">
        <f t="shared" si="389"/>
        <v>Compléter la part variable</v>
      </c>
      <c r="AE704" s="112" t="str">
        <f t="shared" si="390"/>
        <v>Dates contrat absentes ou non conformes</v>
      </c>
      <c r="AF704" s="12"/>
      <c r="AG704" s="35">
        <f t="shared" si="391"/>
        <v>0</v>
      </c>
      <c r="AH704" s="36"/>
      <c r="AI704" s="115" t="str">
        <f t="shared" si="392"/>
        <v>Compléter la part variable</v>
      </c>
      <c r="AJ704" s="112" t="str">
        <f t="shared" si="393"/>
        <v>Dates contrat absentes ou non conformes</v>
      </c>
      <c r="AK704" s="12"/>
      <c r="AL704" s="35">
        <f t="shared" si="394"/>
        <v>0</v>
      </c>
      <c r="AM704" s="36"/>
      <c r="AN704" s="115" t="str">
        <f t="shared" si="395"/>
        <v>Compléter la part variable</v>
      </c>
      <c r="AO704" s="112" t="str">
        <f t="shared" si="396"/>
        <v>Dates contrat absentes ou non conformes</v>
      </c>
      <c r="AP704" s="12"/>
      <c r="AQ704" s="35">
        <f t="shared" si="397"/>
        <v>0</v>
      </c>
      <c r="AR704" s="36"/>
      <c r="AS704" s="115" t="str">
        <f t="shared" si="398"/>
        <v>Compléter la part variable</v>
      </c>
      <c r="AT704" s="112" t="str">
        <f t="shared" si="399"/>
        <v>Dates contrat absentes ou non conformes</v>
      </c>
      <c r="AU704" s="12"/>
      <c r="AV704" s="35">
        <f t="shared" si="400"/>
        <v>0</v>
      </c>
      <c r="AW704" s="36"/>
      <c r="AX704" s="115" t="str">
        <f t="shared" si="401"/>
        <v>Compléter la part variable</v>
      </c>
      <c r="AY704" s="112" t="str">
        <f t="shared" si="402"/>
        <v>Dates contrat absentes ou non conformes</v>
      </c>
      <c r="AZ704" s="12"/>
      <c r="BA704" s="35">
        <f t="shared" si="403"/>
        <v>0</v>
      </c>
      <c r="BB704" s="36"/>
      <c r="BC704" s="115" t="str">
        <f t="shared" si="404"/>
        <v>Compléter la part variable</v>
      </c>
      <c r="BD704" s="112" t="str">
        <f t="shared" si="405"/>
        <v>Dates contrat absentes ou non conformes</v>
      </c>
      <c r="BE704" s="12"/>
      <c r="BF704" s="35">
        <f t="shared" si="406"/>
        <v>0</v>
      </c>
      <c r="BG704" s="36"/>
      <c r="BH704" s="115" t="str">
        <f t="shared" si="407"/>
        <v>Compléter la part variable</v>
      </c>
      <c r="BI704" s="112" t="str">
        <f t="shared" si="408"/>
        <v>Dates contrat absentes ou non conformes</v>
      </c>
      <c r="BJ704" s="12"/>
      <c r="BK704" s="35">
        <f t="shared" si="409"/>
        <v>0</v>
      </c>
      <c r="BL704" s="36"/>
      <c r="BM704" s="115" t="str">
        <f t="shared" si="410"/>
        <v>Compléter la part variable</v>
      </c>
      <c r="BN704" s="112" t="str">
        <f t="shared" si="411"/>
        <v>Dates contrat absentes ou non conformes</v>
      </c>
      <c r="BO704" s="12"/>
      <c r="BP704" s="35">
        <f t="shared" si="412"/>
        <v>0</v>
      </c>
      <c r="BQ704" s="36"/>
      <c r="BR704" s="115" t="str">
        <f t="shared" si="413"/>
        <v>Compléter la part variable</v>
      </c>
      <c r="BS704" s="112" t="str">
        <f t="shared" si="414"/>
        <v>Dates contrat absentes ou non conformes</v>
      </c>
      <c r="BT704" s="12"/>
      <c r="BU704" s="35">
        <f t="shared" si="415"/>
        <v>0</v>
      </c>
      <c r="BV704" s="36"/>
      <c r="BW704" s="115" t="str">
        <f t="shared" si="416"/>
        <v>Compléter la part variable</v>
      </c>
      <c r="BX704" s="112" t="str">
        <f t="shared" si="417"/>
        <v>Dates contrat absentes ou non conformes</v>
      </c>
      <c r="BY704" s="95" t="str">
        <f t="shared" si="380"/>
        <v>Remplir les colonnes B, D à F, et H à P</v>
      </c>
      <c r="BZ704" s="11" t="str">
        <f t="shared" si="381"/>
        <v>Remplir les colonnes B, D à F, et H à P</v>
      </c>
      <c r="CA704"/>
      <c r="CB704"/>
    </row>
    <row r="705" spans="1:80" x14ac:dyDescent="0.3">
      <c r="A705" s="80"/>
      <c r="B705" s="99"/>
      <c r="C705" s="25"/>
      <c r="D705" s="25"/>
      <c r="E705" s="25"/>
      <c r="F705" s="25"/>
      <c r="G705" s="81"/>
      <c r="H705" s="34"/>
      <c r="I705" s="12"/>
      <c r="J705" s="101"/>
      <c r="K705" s="101"/>
      <c r="L705" s="102"/>
      <c r="M705" s="67"/>
      <c r="N705" s="39"/>
      <c r="O705" s="39"/>
      <c r="P705" s="90"/>
      <c r="Q705" s="12"/>
      <c r="R705" s="35">
        <f t="shared" si="382"/>
        <v>0</v>
      </c>
      <c r="S705" s="36"/>
      <c r="T705" s="115" t="str">
        <f t="shared" si="383"/>
        <v>Compléter la colonne précédente</v>
      </c>
      <c r="U705" s="112" t="str">
        <f t="shared" si="384"/>
        <v>Dates contrat absentes ou non conformes</v>
      </c>
      <c r="V705" s="12"/>
      <c r="W705" s="35">
        <f t="shared" si="385"/>
        <v>0</v>
      </c>
      <c r="X705" s="36"/>
      <c r="Y705" s="115" t="str">
        <f t="shared" si="386"/>
        <v>Compléter la part variable</v>
      </c>
      <c r="Z705" s="112" t="str">
        <f t="shared" si="387"/>
        <v>Dates contrat absentes ou non conformes</v>
      </c>
      <c r="AA705" s="12"/>
      <c r="AB705" s="35">
        <f t="shared" si="388"/>
        <v>0</v>
      </c>
      <c r="AC705" s="36"/>
      <c r="AD705" s="115" t="str">
        <f t="shared" si="389"/>
        <v>Compléter la part variable</v>
      </c>
      <c r="AE705" s="112" t="str">
        <f t="shared" si="390"/>
        <v>Dates contrat absentes ou non conformes</v>
      </c>
      <c r="AF705" s="12"/>
      <c r="AG705" s="35">
        <f t="shared" si="391"/>
        <v>0</v>
      </c>
      <c r="AH705" s="36"/>
      <c r="AI705" s="115" t="str">
        <f t="shared" si="392"/>
        <v>Compléter la part variable</v>
      </c>
      <c r="AJ705" s="112" t="str">
        <f t="shared" si="393"/>
        <v>Dates contrat absentes ou non conformes</v>
      </c>
      <c r="AK705" s="12"/>
      <c r="AL705" s="35">
        <f t="shared" si="394"/>
        <v>0</v>
      </c>
      <c r="AM705" s="36"/>
      <c r="AN705" s="115" t="str">
        <f t="shared" si="395"/>
        <v>Compléter la part variable</v>
      </c>
      <c r="AO705" s="112" t="str">
        <f t="shared" si="396"/>
        <v>Dates contrat absentes ou non conformes</v>
      </c>
      <c r="AP705" s="12"/>
      <c r="AQ705" s="35">
        <f t="shared" si="397"/>
        <v>0</v>
      </c>
      <c r="AR705" s="36"/>
      <c r="AS705" s="115" t="str">
        <f t="shared" si="398"/>
        <v>Compléter la part variable</v>
      </c>
      <c r="AT705" s="112" t="str">
        <f t="shared" si="399"/>
        <v>Dates contrat absentes ou non conformes</v>
      </c>
      <c r="AU705" s="12"/>
      <c r="AV705" s="35">
        <f t="shared" si="400"/>
        <v>0</v>
      </c>
      <c r="AW705" s="36"/>
      <c r="AX705" s="115" t="str">
        <f t="shared" si="401"/>
        <v>Compléter la part variable</v>
      </c>
      <c r="AY705" s="112" t="str">
        <f t="shared" si="402"/>
        <v>Dates contrat absentes ou non conformes</v>
      </c>
      <c r="AZ705" s="12"/>
      <c r="BA705" s="35">
        <f t="shared" si="403"/>
        <v>0</v>
      </c>
      <c r="BB705" s="36"/>
      <c r="BC705" s="115" t="str">
        <f t="shared" si="404"/>
        <v>Compléter la part variable</v>
      </c>
      <c r="BD705" s="112" t="str">
        <f t="shared" si="405"/>
        <v>Dates contrat absentes ou non conformes</v>
      </c>
      <c r="BE705" s="12"/>
      <c r="BF705" s="35">
        <f t="shared" si="406"/>
        <v>0</v>
      </c>
      <c r="BG705" s="36"/>
      <c r="BH705" s="115" t="str">
        <f t="shared" si="407"/>
        <v>Compléter la part variable</v>
      </c>
      <c r="BI705" s="112" t="str">
        <f t="shared" si="408"/>
        <v>Dates contrat absentes ou non conformes</v>
      </c>
      <c r="BJ705" s="12"/>
      <c r="BK705" s="35">
        <f t="shared" si="409"/>
        <v>0</v>
      </c>
      <c r="BL705" s="36"/>
      <c r="BM705" s="115" t="str">
        <f t="shared" si="410"/>
        <v>Compléter la part variable</v>
      </c>
      <c r="BN705" s="112" t="str">
        <f t="shared" si="411"/>
        <v>Dates contrat absentes ou non conformes</v>
      </c>
      <c r="BO705" s="12"/>
      <c r="BP705" s="35">
        <f t="shared" si="412"/>
        <v>0</v>
      </c>
      <c r="BQ705" s="36"/>
      <c r="BR705" s="115" t="str">
        <f t="shared" si="413"/>
        <v>Compléter la part variable</v>
      </c>
      <c r="BS705" s="112" t="str">
        <f t="shared" si="414"/>
        <v>Dates contrat absentes ou non conformes</v>
      </c>
      <c r="BT705" s="12"/>
      <c r="BU705" s="35">
        <f t="shared" si="415"/>
        <v>0</v>
      </c>
      <c r="BV705" s="36"/>
      <c r="BW705" s="115" t="str">
        <f t="shared" si="416"/>
        <v>Compléter la part variable</v>
      </c>
      <c r="BX705" s="112" t="str">
        <f t="shared" si="417"/>
        <v>Dates contrat absentes ou non conformes</v>
      </c>
      <c r="BY705" s="95" t="str">
        <f t="shared" si="380"/>
        <v>Remplir les colonnes B, D à F, et H à P</v>
      </c>
      <c r="BZ705" s="11" t="str">
        <f t="shared" si="381"/>
        <v>Remplir les colonnes B, D à F, et H à P</v>
      </c>
      <c r="CA705"/>
      <c r="CB705"/>
    </row>
    <row r="706" spans="1:80" x14ac:dyDescent="0.3">
      <c r="A706" s="80"/>
      <c r="B706" s="99"/>
      <c r="C706" s="25"/>
      <c r="D706" s="25"/>
      <c r="E706" s="25"/>
      <c r="F706" s="25"/>
      <c r="G706" s="81"/>
      <c r="H706" s="34"/>
      <c r="I706" s="12"/>
      <c r="J706" s="101"/>
      <c r="K706" s="101"/>
      <c r="L706" s="102"/>
      <c r="M706" s="67"/>
      <c r="N706" s="39"/>
      <c r="O706" s="39"/>
      <c r="P706" s="90"/>
      <c r="Q706" s="12"/>
      <c r="R706" s="35">
        <f t="shared" si="382"/>
        <v>0</v>
      </c>
      <c r="S706" s="36"/>
      <c r="T706" s="115" t="str">
        <f t="shared" si="383"/>
        <v>Compléter la colonne précédente</v>
      </c>
      <c r="U706" s="112" t="str">
        <f t="shared" si="384"/>
        <v>Dates contrat absentes ou non conformes</v>
      </c>
      <c r="V706" s="12"/>
      <c r="W706" s="35">
        <f t="shared" si="385"/>
        <v>0</v>
      </c>
      <c r="X706" s="36"/>
      <c r="Y706" s="115" t="str">
        <f t="shared" si="386"/>
        <v>Compléter la part variable</v>
      </c>
      <c r="Z706" s="112" t="str">
        <f t="shared" si="387"/>
        <v>Dates contrat absentes ou non conformes</v>
      </c>
      <c r="AA706" s="12"/>
      <c r="AB706" s="35">
        <f t="shared" si="388"/>
        <v>0</v>
      </c>
      <c r="AC706" s="36"/>
      <c r="AD706" s="115" t="str">
        <f t="shared" si="389"/>
        <v>Compléter la part variable</v>
      </c>
      <c r="AE706" s="112" t="str">
        <f t="shared" si="390"/>
        <v>Dates contrat absentes ou non conformes</v>
      </c>
      <c r="AF706" s="12"/>
      <c r="AG706" s="35">
        <f t="shared" si="391"/>
        <v>0</v>
      </c>
      <c r="AH706" s="36"/>
      <c r="AI706" s="115" t="str">
        <f t="shared" si="392"/>
        <v>Compléter la part variable</v>
      </c>
      <c r="AJ706" s="112" t="str">
        <f t="shared" si="393"/>
        <v>Dates contrat absentes ou non conformes</v>
      </c>
      <c r="AK706" s="12"/>
      <c r="AL706" s="35">
        <f t="shared" si="394"/>
        <v>0</v>
      </c>
      <c r="AM706" s="36"/>
      <c r="AN706" s="115" t="str">
        <f t="shared" si="395"/>
        <v>Compléter la part variable</v>
      </c>
      <c r="AO706" s="112" t="str">
        <f t="shared" si="396"/>
        <v>Dates contrat absentes ou non conformes</v>
      </c>
      <c r="AP706" s="12"/>
      <c r="AQ706" s="35">
        <f t="shared" si="397"/>
        <v>0</v>
      </c>
      <c r="AR706" s="36"/>
      <c r="AS706" s="115" t="str">
        <f t="shared" si="398"/>
        <v>Compléter la part variable</v>
      </c>
      <c r="AT706" s="112" t="str">
        <f t="shared" si="399"/>
        <v>Dates contrat absentes ou non conformes</v>
      </c>
      <c r="AU706" s="12"/>
      <c r="AV706" s="35">
        <f t="shared" si="400"/>
        <v>0</v>
      </c>
      <c r="AW706" s="36"/>
      <c r="AX706" s="115" t="str">
        <f t="shared" si="401"/>
        <v>Compléter la part variable</v>
      </c>
      <c r="AY706" s="112" t="str">
        <f t="shared" si="402"/>
        <v>Dates contrat absentes ou non conformes</v>
      </c>
      <c r="AZ706" s="12"/>
      <c r="BA706" s="35">
        <f t="shared" si="403"/>
        <v>0</v>
      </c>
      <c r="BB706" s="36"/>
      <c r="BC706" s="115" t="str">
        <f t="shared" si="404"/>
        <v>Compléter la part variable</v>
      </c>
      <c r="BD706" s="112" t="str">
        <f t="shared" si="405"/>
        <v>Dates contrat absentes ou non conformes</v>
      </c>
      <c r="BE706" s="12"/>
      <c r="BF706" s="35">
        <f t="shared" si="406"/>
        <v>0</v>
      </c>
      <c r="BG706" s="36"/>
      <c r="BH706" s="115" t="str">
        <f t="shared" si="407"/>
        <v>Compléter la part variable</v>
      </c>
      <c r="BI706" s="112" t="str">
        <f t="shared" si="408"/>
        <v>Dates contrat absentes ou non conformes</v>
      </c>
      <c r="BJ706" s="12"/>
      <c r="BK706" s="35">
        <f t="shared" si="409"/>
        <v>0</v>
      </c>
      <c r="BL706" s="36"/>
      <c r="BM706" s="115" t="str">
        <f t="shared" si="410"/>
        <v>Compléter la part variable</v>
      </c>
      <c r="BN706" s="112" t="str">
        <f t="shared" si="411"/>
        <v>Dates contrat absentes ou non conformes</v>
      </c>
      <c r="BO706" s="12"/>
      <c r="BP706" s="35">
        <f t="shared" si="412"/>
        <v>0</v>
      </c>
      <c r="BQ706" s="36"/>
      <c r="BR706" s="115" t="str">
        <f t="shared" si="413"/>
        <v>Compléter la part variable</v>
      </c>
      <c r="BS706" s="112" t="str">
        <f t="shared" si="414"/>
        <v>Dates contrat absentes ou non conformes</v>
      </c>
      <c r="BT706" s="12"/>
      <c r="BU706" s="35">
        <f t="shared" si="415"/>
        <v>0</v>
      </c>
      <c r="BV706" s="36"/>
      <c r="BW706" s="115" t="str">
        <f t="shared" si="416"/>
        <v>Compléter la part variable</v>
      </c>
      <c r="BX706" s="112" t="str">
        <f t="shared" si="417"/>
        <v>Dates contrat absentes ou non conformes</v>
      </c>
      <c r="BY706" s="95" t="str">
        <f t="shared" si="380"/>
        <v>Remplir les colonnes B, D à F, et H à P</v>
      </c>
      <c r="BZ706" s="11" t="str">
        <f t="shared" si="381"/>
        <v>Remplir les colonnes B, D à F, et H à P</v>
      </c>
      <c r="CA706"/>
      <c r="CB706"/>
    </row>
    <row r="707" spans="1:80" x14ac:dyDescent="0.3">
      <c r="A707" s="80"/>
      <c r="B707" s="99"/>
      <c r="C707" s="25"/>
      <c r="D707" s="25"/>
      <c r="E707" s="25"/>
      <c r="F707" s="25"/>
      <c r="G707" s="81"/>
      <c r="H707" s="34"/>
      <c r="I707" s="12"/>
      <c r="J707" s="101"/>
      <c r="K707" s="101"/>
      <c r="L707" s="102"/>
      <c r="M707" s="67"/>
      <c r="N707" s="39"/>
      <c r="O707" s="39"/>
      <c r="P707" s="90"/>
      <c r="Q707" s="12"/>
      <c r="R707" s="35">
        <f t="shared" si="382"/>
        <v>0</v>
      </c>
      <c r="S707" s="36"/>
      <c r="T707" s="115" t="str">
        <f t="shared" si="383"/>
        <v>Compléter la colonne précédente</v>
      </c>
      <c r="U707" s="112" t="str">
        <f t="shared" si="384"/>
        <v>Dates contrat absentes ou non conformes</v>
      </c>
      <c r="V707" s="12"/>
      <c r="W707" s="35">
        <f t="shared" si="385"/>
        <v>0</v>
      </c>
      <c r="X707" s="36"/>
      <c r="Y707" s="115" t="str">
        <f t="shared" si="386"/>
        <v>Compléter la part variable</v>
      </c>
      <c r="Z707" s="112" t="str">
        <f t="shared" si="387"/>
        <v>Dates contrat absentes ou non conformes</v>
      </c>
      <c r="AA707" s="12"/>
      <c r="AB707" s="35">
        <f t="shared" si="388"/>
        <v>0</v>
      </c>
      <c r="AC707" s="36"/>
      <c r="AD707" s="115" t="str">
        <f t="shared" si="389"/>
        <v>Compléter la part variable</v>
      </c>
      <c r="AE707" s="112" t="str">
        <f t="shared" si="390"/>
        <v>Dates contrat absentes ou non conformes</v>
      </c>
      <c r="AF707" s="12"/>
      <c r="AG707" s="35">
        <f t="shared" si="391"/>
        <v>0</v>
      </c>
      <c r="AH707" s="36"/>
      <c r="AI707" s="115" t="str">
        <f t="shared" si="392"/>
        <v>Compléter la part variable</v>
      </c>
      <c r="AJ707" s="112" t="str">
        <f t="shared" si="393"/>
        <v>Dates contrat absentes ou non conformes</v>
      </c>
      <c r="AK707" s="12"/>
      <c r="AL707" s="35">
        <f t="shared" si="394"/>
        <v>0</v>
      </c>
      <c r="AM707" s="36"/>
      <c r="AN707" s="115" t="str">
        <f t="shared" si="395"/>
        <v>Compléter la part variable</v>
      </c>
      <c r="AO707" s="112" t="str">
        <f t="shared" si="396"/>
        <v>Dates contrat absentes ou non conformes</v>
      </c>
      <c r="AP707" s="12"/>
      <c r="AQ707" s="35">
        <f t="shared" si="397"/>
        <v>0</v>
      </c>
      <c r="AR707" s="36"/>
      <c r="AS707" s="115" t="str">
        <f t="shared" si="398"/>
        <v>Compléter la part variable</v>
      </c>
      <c r="AT707" s="112" t="str">
        <f t="shared" si="399"/>
        <v>Dates contrat absentes ou non conformes</v>
      </c>
      <c r="AU707" s="12"/>
      <c r="AV707" s="35">
        <f t="shared" si="400"/>
        <v>0</v>
      </c>
      <c r="AW707" s="36"/>
      <c r="AX707" s="115" t="str">
        <f t="shared" si="401"/>
        <v>Compléter la part variable</v>
      </c>
      <c r="AY707" s="112" t="str">
        <f t="shared" si="402"/>
        <v>Dates contrat absentes ou non conformes</v>
      </c>
      <c r="AZ707" s="12"/>
      <c r="BA707" s="35">
        <f t="shared" si="403"/>
        <v>0</v>
      </c>
      <c r="BB707" s="36"/>
      <c r="BC707" s="115" t="str">
        <f t="shared" si="404"/>
        <v>Compléter la part variable</v>
      </c>
      <c r="BD707" s="112" t="str">
        <f t="shared" si="405"/>
        <v>Dates contrat absentes ou non conformes</v>
      </c>
      <c r="BE707" s="12"/>
      <c r="BF707" s="35">
        <f t="shared" si="406"/>
        <v>0</v>
      </c>
      <c r="BG707" s="36"/>
      <c r="BH707" s="115" t="str">
        <f t="shared" si="407"/>
        <v>Compléter la part variable</v>
      </c>
      <c r="BI707" s="112" t="str">
        <f t="shared" si="408"/>
        <v>Dates contrat absentes ou non conformes</v>
      </c>
      <c r="BJ707" s="12"/>
      <c r="BK707" s="35">
        <f t="shared" si="409"/>
        <v>0</v>
      </c>
      <c r="BL707" s="36"/>
      <c r="BM707" s="115" t="str">
        <f t="shared" si="410"/>
        <v>Compléter la part variable</v>
      </c>
      <c r="BN707" s="112" t="str">
        <f t="shared" si="411"/>
        <v>Dates contrat absentes ou non conformes</v>
      </c>
      <c r="BO707" s="12"/>
      <c r="BP707" s="35">
        <f t="shared" si="412"/>
        <v>0</v>
      </c>
      <c r="BQ707" s="36"/>
      <c r="BR707" s="115" t="str">
        <f t="shared" si="413"/>
        <v>Compléter la part variable</v>
      </c>
      <c r="BS707" s="112" t="str">
        <f t="shared" si="414"/>
        <v>Dates contrat absentes ou non conformes</v>
      </c>
      <c r="BT707" s="12"/>
      <c r="BU707" s="35">
        <f t="shared" si="415"/>
        <v>0</v>
      </c>
      <c r="BV707" s="36"/>
      <c r="BW707" s="115" t="str">
        <f t="shared" si="416"/>
        <v>Compléter la part variable</v>
      </c>
      <c r="BX707" s="112" t="str">
        <f t="shared" si="417"/>
        <v>Dates contrat absentes ou non conformes</v>
      </c>
      <c r="BY707" s="95" t="str">
        <f t="shared" si="380"/>
        <v>Remplir les colonnes B, D à F, et H à P</v>
      </c>
      <c r="BZ707" s="11" t="str">
        <f t="shared" si="381"/>
        <v>Remplir les colonnes B, D à F, et H à P</v>
      </c>
      <c r="CA707"/>
      <c r="CB707"/>
    </row>
    <row r="708" spans="1:80" x14ac:dyDescent="0.3">
      <c r="A708" s="80"/>
      <c r="B708" s="99"/>
      <c r="C708" s="25"/>
      <c r="D708" s="25"/>
      <c r="E708" s="25"/>
      <c r="F708" s="25"/>
      <c r="G708" s="81"/>
      <c r="H708" s="34"/>
      <c r="I708" s="12"/>
      <c r="J708" s="101"/>
      <c r="K708" s="101"/>
      <c r="L708" s="102"/>
      <c r="M708" s="67"/>
      <c r="N708" s="39"/>
      <c r="O708" s="39"/>
      <c r="P708" s="90"/>
      <c r="Q708" s="12"/>
      <c r="R708" s="35">
        <f t="shared" si="382"/>
        <v>0</v>
      </c>
      <c r="S708" s="36"/>
      <c r="T708" s="115" t="str">
        <f t="shared" si="383"/>
        <v>Compléter la colonne précédente</v>
      </c>
      <c r="U708" s="112" t="str">
        <f t="shared" si="384"/>
        <v>Dates contrat absentes ou non conformes</v>
      </c>
      <c r="V708" s="12"/>
      <c r="W708" s="35">
        <f t="shared" si="385"/>
        <v>0</v>
      </c>
      <c r="X708" s="36"/>
      <c r="Y708" s="115" t="str">
        <f t="shared" si="386"/>
        <v>Compléter la part variable</v>
      </c>
      <c r="Z708" s="112" t="str">
        <f t="shared" si="387"/>
        <v>Dates contrat absentes ou non conformes</v>
      </c>
      <c r="AA708" s="12"/>
      <c r="AB708" s="35">
        <f t="shared" si="388"/>
        <v>0</v>
      </c>
      <c r="AC708" s="36"/>
      <c r="AD708" s="115" t="str">
        <f t="shared" si="389"/>
        <v>Compléter la part variable</v>
      </c>
      <c r="AE708" s="112" t="str">
        <f t="shared" si="390"/>
        <v>Dates contrat absentes ou non conformes</v>
      </c>
      <c r="AF708" s="12"/>
      <c r="AG708" s="35">
        <f t="shared" si="391"/>
        <v>0</v>
      </c>
      <c r="AH708" s="36"/>
      <c r="AI708" s="115" t="str">
        <f t="shared" si="392"/>
        <v>Compléter la part variable</v>
      </c>
      <c r="AJ708" s="112" t="str">
        <f t="shared" si="393"/>
        <v>Dates contrat absentes ou non conformes</v>
      </c>
      <c r="AK708" s="12"/>
      <c r="AL708" s="35">
        <f t="shared" si="394"/>
        <v>0</v>
      </c>
      <c r="AM708" s="36"/>
      <c r="AN708" s="115" t="str">
        <f t="shared" si="395"/>
        <v>Compléter la part variable</v>
      </c>
      <c r="AO708" s="112" t="str">
        <f t="shared" si="396"/>
        <v>Dates contrat absentes ou non conformes</v>
      </c>
      <c r="AP708" s="12"/>
      <c r="AQ708" s="35">
        <f t="shared" si="397"/>
        <v>0</v>
      </c>
      <c r="AR708" s="36"/>
      <c r="AS708" s="115" t="str">
        <f t="shared" si="398"/>
        <v>Compléter la part variable</v>
      </c>
      <c r="AT708" s="112" t="str">
        <f t="shared" si="399"/>
        <v>Dates contrat absentes ou non conformes</v>
      </c>
      <c r="AU708" s="12"/>
      <c r="AV708" s="35">
        <f t="shared" si="400"/>
        <v>0</v>
      </c>
      <c r="AW708" s="36"/>
      <c r="AX708" s="115" t="str">
        <f t="shared" si="401"/>
        <v>Compléter la part variable</v>
      </c>
      <c r="AY708" s="112" t="str">
        <f t="shared" si="402"/>
        <v>Dates contrat absentes ou non conformes</v>
      </c>
      <c r="AZ708" s="12"/>
      <c r="BA708" s="35">
        <f t="shared" si="403"/>
        <v>0</v>
      </c>
      <c r="BB708" s="36"/>
      <c r="BC708" s="115" t="str">
        <f t="shared" si="404"/>
        <v>Compléter la part variable</v>
      </c>
      <c r="BD708" s="112" t="str">
        <f t="shared" si="405"/>
        <v>Dates contrat absentes ou non conformes</v>
      </c>
      <c r="BE708" s="12"/>
      <c r="BF708" s="35">
        <f t="shared" si="406"/>
        <v>0</v>
      </c>
      <c r="BG708" s="36"/>
      <c r="BH708" s="115" t="str">
        <f t="shared" si="407"/>
        <v>Compléter la part variable</v>
      </c>
      <c r="BI708" s="112" t="str">
        <f t="shared" si="408"/>
        <v>Dates contrat absentes ou non conformes</v>
      </c>
      <c r="BJ708" s="12"/>
      <c r="BK708" s="35">
        <f t="shared" si="409"/>
        <v>0</v>
      </c>
      <c r="BL708" s="36"/>
      <c r="BM708" s="115" t="str">
        <f t="shared" si="410"/>
        <v>Compléter la part variable</v>
      </c>
      <c r="BN708" s="112" t="str">
        <f t="shared" si="411"/>
        <v>Dates contrat absentes ou non conformes</v>
      </c>
      <c r="BO708" s="12"/>
      <c r="BP708" s="35">
        <f t="shared" si="412"/>
        <v>0</v>
      </c>
      <c r="BQ708" s="36"/>
      <c r="BR708" s="115" t="str">
        <f t="shared" si="413"/>
        <v>Compléter la part variable</v>
      </c>
      <c r="BS708" s="112" t="str">
        <f t="shared" si="414"/>
        <v>Dates contrat absentes ou non conformes</v>
      </c>
      <c r="BT708" s="12"/>
      <c r="BU708" s="35">
        <f t="shared" si="415"/>
        <v>0</v>
      </c>
      <c r="BV708" s="36"/>
      <c r="BW708" s="115" t="str">
        <f t="shared" si="416"/>
        <v>Compléter la part variable</v>
      </c>
      <c r="BX708" s="112" t="str">
        <f t="shared" si="417"/>
        <v>Dates contrat absentes ou non conformes</v>
      </c>
      <c r="BY708" s="95" t="str">
        <f t="shared" si="380"/>
        <v>Remplir les colonnes B, D à F, et H à P</v>
      </c>
      <c r="BZ708" s="11" t="str">
        <f t="shared" si="381"/>
        <v>Remplir les colonnes B, D à F, et H à P</v>
      </c>
      <c r="CA708"/>
      <c r="CB708"/>
    </row>
    <row r="709" spans="1:80" x14ac:dyDescent="0.3">
      <c r="A709" s="80"/>
      <c r="B709" s="99"/>
      <c r="C709" s="25"/>
      <c r="D709" s="25"/>
      <c r="E709" s="25"/>
      <c r="F709" s="25"/>
      <c r="G709" s="81"/>
      <c r="H709" s="34"/>
      <c r="I709" s="12"/>
      <c r="J709" s="101"/>
      <c r="K709" s="101"/>
      <c r="L709" s="102"/>
      <c r="M709" s="67"/>
      <c r="N709" s="39"/>
      <c r="O709" s="39"/>
      <c r="P709" s="90"/>
      <c r="Q709" s="12"/>
      <c r="R709" s="35">
        <f t="shared" si="382"/>
        <v>0</v>
      </c>
      <c r="S709" s="36"/>
      <c r="T709" s="115" t="str">
        <f t="shared" si="383"/>
        <v>Compléter la colonne précédente</v>
      </c>
      <c r="U709" s="112" t="str">
        <f t="shared" si="384"/>
        <v>Dates contrat absentes ou non conformes</v>
      </c>
      <c r="V709" s="12"/>
      <c r="W709" s="35">
        <f t="shared" si="385"/>
        <v>0</v>
      </c>
      <c r="X709" s="36"/>
      <c r="Y709" s="115" t="str">
        <f t="shared" si="386"/>
        <v>Compléter la part variable</v>
      </c>
      <c r="Z709" s="112" t="str">
        <f t="shared" si="387"/>
        <v>Dates contrat absentes ou non conformes</v>
      </c>
      <c r="AA709" s="12"/>
      <c r="AB709" s="35">
        <f t="shared" si="388"/>
        <v>0</v>
      </c>
      <c r="AC709" s="36"/>
      <c r="AD709" s="115" t="str">
        <f t="shared" si="389"/>
        <v>Compléter la part variable</v>
      </c>
      <c r="AE709" s="112" t="str">
        <f t="shared" si="390"/>
        <v>Dates contrat absentes ou non conformes</v>
      </c>
      <c r="AF709" s="12"/>
      <c r="AG709" s="35">
        <f t="shared" si="391"/>
        <v>0</v>
      </c>
      <c r="AH709" s="36"/>
      <c r="AI709" s="115" t="str">
        <f t="shared" si="392"/>
        <v>Compléter la part variable</v>
      </c>
      <c r="AJ709" s="112" t="str">
        <f t="shared" si="393"/>
        <v>Dates contrat absentes ou non conformes</v>
      </c>
      <c r="AK709" s="12"/>
      <c r="AL709" s="35">
        <f t="shared" si="394"/>
        <v>0</v>
      </c>
      <c r="AM709" s="36"/>
      <c r="AN709" s="115" t="str">
        <f t="shared" si="395"/>
        <v>Compléter la part variable</v>
      </c>
      <c r="AO709" s="112" t="str">
        <f t="shared" si="396"/>
        <v>Dates contrat absentes ou non conformes</v>
      </c>
      <c r="AP709" s="12"/>
      <c r="AQ709" s="35">
        <f t="shared" si="397"/>
        <v>0</v>
      </c>
      <c r="AR709" s="36"/>
      <c r="AS709" s="115" t="str">
        <f t="shared" si="398"/>
        <v>Compléter la part variable</v>
      </c>
      <c r="AT709" s="112" t="str">
        <f t="shared" si="399"/>
        <v>Dates contrat absentes ou non conformes</v>
      </c>
      <c r="AU709" s="12"/>
      <c r="AV709" s="35">
        <f t="shared" si="400"/>
        <v>0</v>
      </c>
      <c r="AW709" s="36"/>
      <c r="AX709" s="115" t="str">
        <f t="shared" si="401"/>
        <v>Compléter la part variable</v>
      </c>
      <c r="AY709" s="112" t="str">
        <f t="shared" si="402"/>
        <v>Dates contrat absentes ou non conformes</v>
      </c>
      <c r="AZ709" s="12"/>
      <c r="BA709" s="35">
        <f t="shared" si="403"/>
        <v>0</v>
      </c>
      <c r="BB709" s="36"/>
      <c r="BC709" s="115" t="str">
        <f t="shared" si="404"/>
        <v>Compléter la part variable</v>
      </c>
      <c r="BD709" s="112" t="str">
        <f t="shared" si="405"/>
        <v>Dates contrat absentes ou non conformes</v>
      </c>
      <c r="BE709" s="12"/>
      <c r="BF709" s="35">
        <f t="shared" si="406"/>
        <v>0</v>
      </c>
      <c r="BG709" s="36"/>
      <c r="BH709" s="115" t="str">
        <f t="shared" si="407"/>
        <v>Compléter la part variable</v>
      </c>
      <c r="BI709" s="112" t="str">
        <f t="shared" si="408"/>
        <v>Dates contrat absentes ou non conformes</v>
      </c>
      <c r="BJ709" s="12"/>
      <c r="BK709" s="35">
        <f t="shared" si="409"/>
        <v>0</v>
      </c>
      <c r="BL709" s="36"/>
      <c r="BM709" s="115" t="str">
        <f t="shared" si="410"/>
        <v>Compléter la part variable</v>
      </c>
      <c r="BN709" s="112" t="str">
        <f t="shared" si="411"/>
        <v>Dates contrat absentes ou non conformes</v>
      </c>
      <c r="BO709" s="12"/>
      <c r="BP709" s="35">
        <f t="shared" si="412"/>
        <v>0</v>
      </c>
      <c r="BQ709" s="36"/>
      <c r="BR709" s="115" t="str">
        <f t="shared" si="413"/>
        <v>Compléter la part variable</v>
      </c>
      <c r="BS709" s="112" t="str">
        <f t="shared" si="414"/>
        <v>Dates contrat absentes ou non conformes</v>
      </c>
      <c r="BT709" s="12"/>
      <c r="BU709" s="35">
        <f t="shared" si="415"/>
        <v>0</v>
      </c>
      <c r="BV709" s="36"/>
      <c r="BW709" s="115" t="str">
        <f t="shared" si="416"/>
        <v>Compléter la part variable</v>
      </c>
      <c r="BX709" s="112" t="str">
        <f t="shared" si="417"/>
        <v>Dates contrat absentes ou non conformes</v>
      </c>
      <c r="BY709" s="95" t="str">
        <f t="shared" si="380"/>
        <v>Remplir les colonnes B, D à F, et H à P</v>
      </c>
      <c r="BZ709" s="11" t="str">
        <f t="shared" si="381"/>
        <v>Remplir les colonnes B, D à F, et H à P</v>
      </c>
      <c r="CA709"/>
      <c r="CB709"/>
    </row>
    <row r="710" spans="1:80" x14ac:dyDescent="0.3">
      <c r="A710" s="80"/>
      <c r="B710" s="99"/>
      <c r="C710" s="25"/>
      <c r="D710" s="25"/>
      <c r="E710" s="25"/>
      <c r="F710" s="25"/>
      <c r="G710" s="81"/>
      <c r="H710" s="34"/>
      <c r="I710" s="12"/>
      <c r="J710" s="101"/>
      <c r="K710" s="101"/>
      <c r="L710" s="102"/>
      <c r="M710" s="67"/>
      <c r="N710" s="39"/>
      <c r="O710" s="39"/>
      <c r="P710" s="90"/>
      <c r="Q710" s="12"/>
      <c r="R710" s="35">
        <f t="shared" si="382"/>
        <v>0</v>
      </c>
      <c r="S710" s="36"/>
      <c r="T710" s="115" t="str">
        <f t="shared" si="383"/>
        <v>Compléter la colonne précédente</v>
      </c>
      <c r="U710" s="112" t="str">
        <f t="shared" si="384"/>
        <v>Dates contrat absentes ou non conformes</v>
      </c>
      <c r="V710" s="12"/>
      <c r="W710" s="35">
        <f t="shared" si="385"/>
        <v>0</v>
      </c>
      <c r="X710" s="36"/>
      <c r="Y710" s="115" t="str">
        <f t="shared" si="386"/>
        <v>Compléter la part variable</v>
      </c>
      <c r="Z710" s="112" t="str">
        <f t="shared" si="387"/>
        <v>Dates contrat absentes ou non conformes</v>
      </c>
      <c r="AA710" s="12"/>
      <c r="AB710" s="35">
        <f t="shared" si="388"/>
        <v>0</v>
      </c>
      <c r="AC710" s="36"/>
      <c r="AD710" s="115" t="str">
        <f t="shared" si="389"/>
        <v>Compléter la part variable</v>
      </c>
      <c r="AE710" s="112" t="str">
        <f t="shared" si="390"/>
        <v>Dates contrat absentes ou non conformes</v>
      </c>
      <c r="AF710" s="12"/>
      <c r="AG710" s="35">
        <f t="shared" si="391"/>
        <v>0</v>
      </c>
      <c r="AH710" s="36"/>
      <c r="AI710" s="115" t="str">
        <f t="shared" si="392"/>
        <v>Compléter la part variable</v>
      </c>
      <c r="AJ710" s="112" t="str">
        <f t="shared" si="393"/>
        <v>Dates contrat absentes ou non conformes</v>
      </c>
      <c r="AK710" s="12"/>
      <c r="AL710" s="35">
        <f t="shared" si="394"/>
        <v>0</v>
      </c>
      <c r="AM710" s="36"/>
      <c r="AN710" s="115" t="str">
        <f t="shared" si="395"/>
        <v>Compléter la part variable</v>
      </c>
      <c r="AO710" s="112" t="str">
        <f t="shared" si="396"/>
        <v>Dates contrat absentes ou non conformes</v>
      </c>
      <c r="AP710" s="12"/>
      <c r="AQ710" s="35">
        <f t="shared" si="397"/>
        <v>0</v>
      </c>
      <c r="AR710" s="36"/>
      <c r="AS710" s="115" t="str">
        <f t="shared" si="398"/>
        <v>Compléter la part variable</v>
      </c>
      <c r="AT710" s="112" t="str">
        <f t="shared" si="399"/>
        <v>Dates contrat absentes ou non conformes</v>
      </c>
      <c r="AU710" s="12"/>
      <c r="AV710" s="35">
        <f t="shared" si="400"/>
        <v>0</v>
      </c>
      <c r="AW710" s="36"/>
      <c r="AX710" s="115" t="str">
        <f t="shared" si="401"/>
        <v>Compléter la part variable</v>
      </c>
      <c r="AY710" s="112" t="str">
        <f t="shared" si="402"/>
        <v>Dates contrat absentes ou non conformes</v>
      </c>
      <c r="AZ710" s="12"/>
      <c r="BA710" s="35">
        <f t="shared" si="403"/>
        <v>0</v>
      </c>
      <c r="BB710" s="36"/>
      <c r="BC710" s="115" t="str">
        <f t="shared" si="404"/>
        <v>Compléter la part variable</v>
      </c>
      <c r="BD710" s="112" t="str">
        <f t="shared" si="405"/>
        <v>Dates contrat absentes ou non conformes</v>
      </c>
      <c r="BE710" s="12"/>
      <c r="BF710" s="35">
        <f t="shared" si="406"/>
        <v>0</v>
      </c>
      <c r="BG710" s="36"/>
      <c r="BH710" s="115" t="str">
        <f t="shared" si="407"/>
        <v>Compléter la part variable</v>
      </c>
      <c r="BI710" s="112" t="str">
        <f t="shared" si="408"/>
        <v>Dates contrat absentes ou non conformes</v>
      </c>
      <c r="BJ710" s="12"/>
      <c r="BK710" s="35">
        <f t="shared" si="409"/>
        <v>0</v>
      </c>
      <c r="BL710" s="36"/>
      <c r="BM710" s="115" t="str">
        <f t="shared" si="410"/>
        <v>Compléter la part variable</v>
      </c>
      <c r="BN710" s="112" t="str">
        <f t="shared" si="411"/>
        <v>Dates contrat absentes ou non conformes</v>
      </c>
      <c r="BO710" s="12"/>
      <c r="BP710" s="35">
        <f t="shared" si="412"/>
        <v>0</v>
      </c>
      <c r="BQ710" s="36"/>
      <c r="BR710" s="115" t="str">
        <f t="shared" si="413"/>
        <v>Compléter la part variable</v>
      </c>
      <c r="BS710" s="112" t="str">
        <f t="shared" si="414"/>
        <v>Dates contrat absentes ou non conformes</v>
      </c>
      <c r="BT710" s="12"/>
      <c r="BU710" s="35">
        <f t="shared" si="415"/>
        <v>0</v>
      </c>
      <c r="BV710" s="36"/>
      <c r="BW710" s="115" t="str">
        <f t="shared" si="416"/>
        <v>Compléter la part variable</v>
      </c>
      <c r="BX710" s="112" t="str">
        <f t="shared" si="417"/>
        <v>Dates contrat absentes ou non conformes</v>
      </c>
      <c r="BY710" s="95" t="str">
        <f t="shared" si="380"/>
        <v>Remplir les colonnes B, D à F, et H à P</v>
      </c>
      <c r="BZ710" s="11" t="str">
        <f t="shared" si="381"/>
        <v>Remplir les colonnes B, D à F, et H à P</v>
      </c>
      <c r="CA710"/>
      <c r="CB710"/>
    </row>
    <row r="711" spans="1:80" x14ac:dyDescent="0.3">
      <c r="A711" s="80"/>
      <c r="B711" s="99"/>
      <c r="C711" s="25"/>
      <c r="D711" s="25"/>
      <c r="E711" s="25"/>
      <c r="F711" s="25"/>
      <c r="G711" s="81"/>
      <c r="H711" s="34"/>
      <c r="I711" s="12"/>
      <c r="J711" s="101"/>
      <c r="K711" s="101"/>
      <c r="L711" s="102"/>
      <c r="M711" s="67"/>
      <c r="N711" s="39"/>
      <c r="O711" s="39"/>
      <c r="P711" s="90"/>
      <c r="Q711" s="12"/>
      <c r="R711" s="35">
        <f t="shared" si="382"/>
        <v>0</v>
      </c>
      <c r="S711" s="36"/>
      <c r="T711" s="115" t="str">
        <f t="shared" si="383"/>
        <v>Compléter la colonne précédente</v>
      </c>
      <c r="U711" s="112" t="str">
        <f t="shared" si="384"/>
        <v>Dates contrat absentes ou non conformes</v>
      </c>
      <c r="V711" s="12"/>
      <c r="W711" s="35">
        <f t="shared" si="385"/>
        <v>0</v>
      </c>
      <c r="X711" s="36"/>
      <c r="Y711" s="115" t="str">
        <f t="shared" si="386"/>
        <v>Compléter la part variable</v>
      </c>
      <c r="Z711" s="112" t="str">
        <f t="shared" si="387"/>
        <v>Dates contrat absentes ou non conformes</v>
      </c>
      <c r="AA711" s="12"/>
      <c r="AB711" s="35">
        <f t="shared" si="388"/>
        <v>0</v>
      </c>
      <c r="AC711" s="36"/>
      <c r="AD711" s="115" t="str">
        <f t="shared" si="389"/>
        <v>Compléter la part variable</v>
      </c>
      <c r="AE711" s="112" t="str">
        <f t="shared" si="390"/>
        <v>Dates contrat absentes ou non conformes</v>
      </c>
      <c r="AF711" s="12"/>
      <c r="AG711" s="35">
        <f t="shared" si="391"/>
        <v>0</v>
      </c>
      <c r="AH711" s="36"/>
      <c r="AI711" s="115" t="str">
        <f t="shared" si="392"/>
        <v>Compléter la part variable</v>
      </c>
      <c r="AJ711" s="112" t="str">
        <f t="shared" si="393"/>
        <v>Dates contrat absentes ou non conformes</v>
      </c>
      <c r="AK711" s="12"/>
      <c r="AL711" s="35">
        <f t="shared" si="394"/>
        <v>0</v>
      </c>
      <c r="AM711" s="36"/>
      <c r="AN711" s="115" t="str">
        <f t="shared" si="395"/>
        <v>Compléter la part variable</v>
      </c>
      <c r="AO711" s="112" t="str">
        <f t="shared" si="396"/>
        <v>Dates contrat absentes ou non conformes</v>
      </c>
      <c r="AP711" s="12"/>
      <c r="AQ711" s="35">
        <f t="shared" si="397"/>
        <v>0</v>
      </c>
      <c r="AR711" s="36"/>
      <c r="AS711" s="115" t="str">
        <f t="shared" si="398"/>
        <v>Compléter la part variable</v>
      </c>
      <c r="AT711" s="112" t="str">
        <f t="shared" si="399"/>
        <v>Dates contrat absentes ou non conformes</v>
      </c>
      <c r="AU711" s="12"/>
      <c r="AV711" s="35">
        <f t="shared" si="400"/>
        <v>0</v>
      </c>
      <c r="AW711" s="36"/>
      <c r="AX711" s="115" t="str">
        <f t="shared" si="401"/>
        <v>Compléter la part variable</v>
      </c>
      <c r="AY711" s="112" t="str">
        <f t="shared" si="402"/>
        <v>Dates contrat absentes ou non conformes</v>
      </c>
      <c r="AZ711" s="12"/>
      <c r="BA711" s="35">
        <f t="shared" si="403"/>
        <v>0</v>
      </c>
      <c r="BB711" s="36"/>
      <c r="BC711" s="115" t="str">
        <f t="shared" si="404"/>
        <v>Compléter la part variable</v>
      </c>
      <c r="BD711" s="112" t="str">
        <f t="shared" si="405"/>
        <v>Dates contrat absentes ou non conformes</v>
      </c>
      <c r="BE711" s="12"/>
      <c r="BF711" s="35">
        <f t="shared" si="406"/>
        <v>0</v>
      </c>
      <c r="BG711" s="36"/>
      <c r="BH711" s="115" t="str">
        <f t="shared" si="407"/>
        <v>Compléter la part variable</v>
      </c>
      <c r="BI711" s="112" t="str">
        <f t="shared" si="408"/>
        <v>Dates contrat absentes ou non conformes</v>
      </c>
      <c r="BJ711" s="12"/>
      <c r="BK711" s="35">
        <f t="shared" si="409"/>
        <v>0</v>
      </c>
      <c r="BL711" s="36"/>
      <c r="BM711" s="115" t="str">
        <f t="shared" si="410"/>
        <v>Compléter la part variable</v>
      </c>
      <c r="BN711" s="112" t="str">
        <f t="shared" si="411"/>
        <v>Dates contrat absentes ou non conformes</v>
      </c>
      <c r="BO711" s="12"/>
      <c r="BP711" s="35">
        <f t="shared" si="412"/>
        <v>0</v>
      </c>
      <c r="BQ711" s="36"/>
      <c r="BR711" s="115" t="str">
        <f t="shared" si="413"/>
        <v>Compléter la part variable</v>
      </c>
      <c r="BS711" s="112" t="str">
        <f t="shared" si="414"/>
        <v>Dates contrat absentes ou non conformes</v>
      </c>
      <c r="BT711" s="12"/>
      <c r="BU711" s="35">
        <f t="shared" si="415"/>
        <v>0</v>
      </c>
      <c r="BV711" s="36"/>
      <c r="BW711" s="115" t="str">
        <f t="shared" si="416"/>
        <v>Compléter la part variable</v>
      </c>
      <c r="BX711" s="112" t="str">
        <f t="shared" si="417"/>
        <v>Dates contrat absentes ou non conformes</v>
      </c>
      <c r="BY711" s="95" t="str">
        <f t="shared" si="380"/>
        <v>Remplir les colonnes B, D à F, et H à P</v>
      </c>
      <c r="BZ711" s="11" t="str">
        <f t="shared" si="381"/>
        <v>Remplir les colonnes B, D à F, et H à P</v>
      </c>
      <c r="CA711"/>
      <c r="CB711"/>
    </row>
    <row r="712" spans="1:80" x14ac:dyDescent="0.3">
      <c r="A712" s="80"/>
      <c r="B712" s="99"/>
      <c r="C712" s="25"/>
      <c r="D712" s="25"/>
      <c r="E712" s="25"/>
      <c r="F712" s="25"/>
      <c r="G712" s="81"/>
      <c r="H712" s="34"/>
      <c r="I712" s="12"/>
      <c r="J712" s="101"/>
      <c r="K712" s="101"/>
      <c r="L712" s="102"/>
      <c r="M712" s="67"/>
      <c r="N712" s="39"/>
      <c r="O712" s="39"/>
      <c r="P712" s="90"/>
      <c r="Q712" s="12"/>
      <c r="R712" s="35">
        <f t="shared" si="382"/>
        <v>0</v>
      </c>
      <c r="S712" s="36"/>
      <c r="T712" s="115" t="str">
        <f t="shared" si="383"/>
        <v>Compléter la colonne précédente</v>
      </c>
      <c r="U712" s="112" t="str">
        <f t="shared" si="384"/>
        <v>Dates contrat absentes ou non conformes</v>
      </c>
      <c r="V712" s="12"/>
      <c r="W712" s="35">
        <f t="shared" si="385"/>
        <v>0</v>
      </c>
      <c r="X712" s="36"/>
      <c r="Y712" s="115" t="str">
        <f t="shared" si="386"/>
        <v>Compléter la part variable</v>
      </c>
      <c r="Z712" s="112" t="str">
        <f t="shared" si="387"/>
        <v>Dates contrat absentes ou non conformes</v>
      </c>
      <c r="AA712" s="12"/>
      <c r="AB712" s="35">
        <f t="shared" si="388"/>
        <v>0</v>
      </c>
      <c r="AC712" s="36"/>
      <c r="AD712" s="115" t="str">
        <f t="shared" si="389"/>
        <v>Compléter la part variable</v>
      </c>
      <c r="AE712" s="112" t="str">
        <f t="shared" si="390"/>
        <v>Dates contrat absentes ou non conformes</v>
      </c>
      <c r="AF712" s="12"/>
      <c r="AG712" s="35">
        <f t="shared" si="391"/>
        <v>0</v>
      </c>
      <c r="AH712" s="36"/>
      <c r="AI712" s="115" t="str">
        <f t="shared" si="392"/>
        <v>Compléter la part variable</v>
      </c>
      <c r="AJ712" s="112" t="str">
        <f t="shared" si="393"/>
        <v>Dates contrat absentes ou non conformes</v>
      </c>
      <c r="AK712" s="12"/>
      <c r="AL712" s="35">
        <f t="shared" si="394"/>
        <v>0</v>
      </c>
      <c r="AM712" s="36"/>
      <c r="AN712" s="115" t="str">
        <f t="shared" si="395"/>
        <v>Compléter la part variable</v>
      </c>
      <c r="AO712" s="112" t="str">
        <f t="shared" si="396"/>
        <v>Dates contrat absentes ou non conformes</v>
      </c>
      <c r="AP712" s="12"/>
      <c r="AQ712" s="35">
        <f t="shared" si="397"/>
        <v>0</v>
      </c>
      <c r="AR712" s="36"/>
      <c r="AS712" s="115" t="str">
        <f t="shared" si="398"/>
        <v>Compléter la part variable</v>
      </c>
      <c r="AT712" s="112" t="str">
        <f t="shared" si="399"/>
        <v>Dates contrat absentes ou non conformes</v>
      </c>
      <c r="AU712" s="12"/>
      <c r="AV712" s="35">
        <f t="shared" si="400"/>
        <v>0</v>
      </c>
      <c r="AW712" s="36"/>
      <c r="AX712" s="115" t="str">
        <f t="shared" si="401"/>
        <v>Compléter la part variable</v>
      </c>
      <c r="AY712" s="112" t="str">
        <f t="shared" si="402"/>
        <v>Dates contrat absentes ou non conformes</v>
      </c>
      <c r="AZ712" s="12"/>
      <c r="BA712" s="35">
        <f t="shared" si="403"/>
        <v>0</v>
      </c>
      <c r="BB712" s="36"/>
      <c r="BC712" s="115" t="str">
        <f t="shared" si="404"/>
        <v>Compléter la part variable</v>
      </c>
      <c r="BD712" s="112" t="str">
        <f t="shared" si="405"/>
        <v>Dates contrat absentes ou non conformes</v>
      </c>
      <c r="BE712" s="12"/>
      <c r="BF712" s="35">
        <f t="shared" si="406"/>
        <v>0</v>
      </c>
      <c r="BG712" s="36"/>
      <c r="BH712" s="115" t="str">
        <f t="shared" si="407"/>
        <v>Compléter la part variable</v>
      </c>
      <c r="BI712" s="112" t="str">
        <f t="shared" si="408"/>
        <v>Dates contrat absentes ou non conformes</v>
      </c>
      <c r="BJ712" s="12"/>
      <c r="BK712" s="35">
        <f t="shared" si="409"/>
        <v>0</v>
      </c>
      <c r="BL712" s="36"/>
      <c r="BM712" s="115" t="str">
        <f t="shared" si="410"/>
        <v>Compléter la part variable</v>
      </c>
      <c r="BN712" s="112" t="str">
        <f t="shared" si="411"/>
        <v>Dates contrat absentes ou non conformes</v>
      </c>
      <c r="BO712" s="12"/>
      <c r="BP712" s="35">
        <f t="shared" si="412"/>
        <v>0</v>
      </c>
      <c r="BQ712" s="36"/>
      <c r="BR712" s="115" t="str">
        <f t="shared" si="413"/>
        <v>Compléter la part variable</v>
      </c>
      <c r="BS712" s="112" t="str">
        <f t="shared" si="414"/>
        <v>Dates contrat absentes ou non conformes</v>
      </c>
      <c r="BT712" s="12"/>
      <c r="BU712" s="35">
        <f t="shared" si="415"/>
        <v>0</v>
      </c>
      <c r="BV712" s="36"/>
      <c r="BW712" s="115" t="str">
        <f t="shared" si="416"/>
        <v>Compléter la part variable</v>
      </c>
      <c r="BX712" s="112" t="str">
        <f t="shared" si="417"/>
        <v>Dates contrat absentes ou non conformes</v>
      </c>
      <c r="BY712" s="95" t="str">
        <f t="shared" si="380"/>
        <v>Remplir les colonnes B, D à F, et H à P</v>
      </c>
      <c r="BZ712" s="11" t="str">
        <f t="shared" si="381"/>
        <v>Remplir les colonnes B, D à F, et H à P</v>
      </c>
      <c r="CA712"/>
      <c r="CB712"/>
    </row>
    <row r="713" spans="1:80" x14ac:dyDescent="0.3">
      <c r="A713" s="80"/>
      <c r="B713" s="99"/>
      <c r="C713" s="25"/>
      <c r="D713" s="25"/>
      <c r="E713" s="25"/>
      <c r="F713" s="25"/>
      <c r="G713" s="81"/>
      <c r="H713" s="34"/>
      <c r="I713" s="12"/>
      <c r="J713" s="101"/>
      <c r="K713" s="101"/>
      <c r="L713" s="102"/>
      <c r="M713" s="67"/>
      <c r="N713" s="39"/>
      <c r="O713" s="39"/>
      <c r="P713" s="90"/>
      <c r="Q713" s="12"/>
      <c r="R713" s="35">
        <f t="shared" si="382"/>
        <v>0</v>
      </c>
      <c r="S713" s="36"/>
      <c r="T713" s="115" t="str">
        <f t="shared" si="383"/>
        <v>Compléter la colonne précédente</v>
      </c>
      <c r="U713" s="112" t="str">
        <f t="shared" si="384"/>
        <v>Dates contrat absentes ou non conformes</v>
      </c>
      <c r="V713" s="12"/>
      <c r="W713" s="35">
        <f t="shared" si="385"/>
        <v>0</v>
      </c>
      <c r="X713" s="36"/>
      <c r="Y713" s="115" t="str">
        <f t="shared" si="386"/>
        <v>Compléter la part variable</v>
      </c>
      <c r="Z713" s="112" t="str">
        <f t="shared" si="387"/>
        <v>Dates contrat absentes ou non conformes</v>
      </c>
      <c r="AA713" s="12"/>
      <c r="AB713" s="35">
        <f t="shared" si="388"/>
        <v>0</v>
      </c>
      <c r="AC713" s="36"/>
      <c r="AD713" s="115" t="str">
        <f t="shared" si="389"/>
        <v>Compléter la part variable</v>
      </c>
      <c r="AE713" s="112" t="str">
        <f t="shared" si="390"/>
        <v>Dates contrat absentes ou non conformes</v>
      </c>
      <c r="AF713" s="12"/>
      <c r="AG713" s="35">
        <f t="shared" si="391"/>
        <v>0</v>
      </c>
      <c r="AH713" s="36"/>
      <c r="AI713" s="115" t="str">
        <f t="shared" si="392"/>
        <v>Compléter la part variable</v>
      </c>
      <c r="AJ713" s="112" t="str">
        <f t="shared" si="393"/>
        <v>Dates contrat absentes ou non conformes</v>
      </c>
      <c r="AK713" s="12"/>
      <c r="AL713" s="35">
        <f t="shared" si="394"/>
        <v>0</v>
      </c>
      <c r="AM713" s="36"/>
      <c r="AN713" s="115" t="str">
        <f t="shared" si="395"/>
        <v>Compléter la part variable</v>
      </c>
      <c r="AO713" s="112" t="str">
        <f t="shared" si="396"/>
        <v>Dates contrat absentes ou non conformes</v>
      </c>
      <c r="AP713" s="12"/>
      <c r="AQ713" s="35">
        <f t="shared" si="397"/>
        <v>0</v>
      </c>
      <c r="AR713" s="36"/>
      <c r="AS713" s="115" t="str">
        <f t="shared" si="398"/>
        <v>Compléter la part variable</v>
      </c>
      <c r="AT713" s="112" t="str">
        <f t="shared" si="399"/>
        <v>Dates contrat absentes ou non conformes</v>
      </c>
      <c r="AU713" s="12"/>
      <c r="AV713" s="35">
        <f t="shared" si="400"/>
        <v>0</v>
      </c>
      <c r="AW713" s="36"/>
      <c r="AX713" s="115" t="str">
        <f t="shared" si="401"/>
        <v>Compléter la part variable</v>
      </c>
      <c r="AY713" s="112" t="str">
        <f t="shared" si="402"/>
        <v>Dates contrat absentes ou non conformes</v>
      </c>
      <c r="AZ713" s="12"/>
      <c r="BA713" s="35">
        <f t="shared" si="403"/>
        <v>0</v>
      </c>
      <c r="BB713" s="36"/>
      <c r="BC713" s="115" t="str">
        <f t="shared" si="404"/>
        <v>Compléter la part variable</v>
      </c>
      <c r="BD713" s="112" t="str">
        <f t="shared" si="405"/>
        <v>Dates contrat absentes ou non conformes</v>
      </c>
      <c r="BE713" s="12"/>
      <c r="BF713" s="35">
        <f t="shared" si="406"/>
        <v>0</v>
      </c>
      <c r="BG713" s="36"/>
      <c r="BH713" s="115" t="str">
        <f t="shared" si="407"/>
        <v>Compléter la part variable</v>
      </c>
      <c r="BI713" s="112" t="str">
        <f t="shared" si="408"/>
        <v>Dates contrat absentes ou non conformes</v>
      </c>
      <c r="BJ713" s="12"/>
      <c r="BK713" s="35">
        <f t="shared" si="409"/>
        <v>0</v>
      </c>
      <c r="BL713" s="36"/>
      <c r="BM713" s="115" t="str">
        <f t="shared" si="410"/>
        <v>Compléter la part variable</v>
      </c>
      <c r="BN713" s="112" t="str">
        <f t="shared" si="411"/>
        <v>Dates contrat absentes ou non conformes</v>
      </c>
      <c r="BO713" s="12"/>
      <c r="BP713" s="35">
        <f t="shared" si="412"/>
        <v>0</v>
      </c>
      <c r="BQ713" s="36"/>
      <c r="BR713" s="115" t="str">
        <f t="shared" si="413"/>
        <v>Compléter la part variable</v>
      </c>
      <c r="BS713" s="112" t="str">
        <f t="shared" si="414"/>
        <v>Dates contrat absentes ou non conformes</v>
      </c>
      <c r="BT713" s="12"/>
      <c r="BU713" s="35">
        <f t="shared" si="415"/>
        <v>0</v>
      </c>
      <c r="BV713" s="36"/>
      <c r="BW713" s="115" t="str">
        <f t="shared" si="416"/>
        <v>Compléter la part variable</v>
      </c>
      <c r="BX713" s="112" t="str">
        <f t="shared" si="417"/>
        <v>Dates contrat absentes ou non conformes</v>
      </c>
      <c r="BY713" s="95" t="str">
        <f t="shared" si="380"/>
        <v>Remplir les colonnes B, D à F, et H à P</v>
      </c>
      <c r="BZ713" s="11" t="str">
        <f t="shared" si="381"/>
        <v>Remplir les colonnes B, D à F, et H à P</v>
      </c>
      <c r="CA713"/>
      <c r="CB713"/>
    </row>
    <row r="714" spans="1:80" x14ac:dyDescent="0.3">
      <c r="A714" s="80"/>
      <c r="B714" s="99"/>
      <c r="C714" s="25"/>
      <c r="D714" s="25"/>
      <c r="E714" s="25"/>
      <c r="F714" s="25"/>
      <c r="G714" s="81"/>
      <c r="H714" s="34"/>
      <c r="I714" s="12"/>
      <c r="J714" s="101"/>
      <c r="K714" s="101"/>
      <c r="L714" s="102"/>
      <c r="M714" s="67"/>
      <c r="N714" s="39"/>
      <c r="O714" s="39"/>
      <c r="P714" s="90"/>
      <c r="Q714" s="12"/>
      <c r="R714" s="35">
        <f t="shared" si="382"/>
        <v>0</v>
      </c>
      <c r="S714" s="36"/>
      <c r="T714" s="115" t="str">
        <f t="shared" si="383"/>
        <v>Compléter la colonne précédente</v>
      </c>
      <c r="U714" s="112" t="str">
        <f t="shared" si="384"/>
        <v>Dates contrat absentes ou non conformes</v>
      </c>
      <c r="V714" s="12"/>
      <c r="W714" s="35">
        <f t="shared" si="385"/>
        <v>0</v>
      </c>
      <c r="X714" s="36"/>
      <c r="Y714" s="115" t="str">
        <f t="shared" si="386"/>
        <v>Compléter la part variable</v>
      </c>
      <c r="Z714" s="112" t="str">
        <f t="shared" si="387"/>
        <v>Dates contrat absentes ou non conformes</v>
      </c>
      <c r="AA714" s="12"/>
      <c r="AB714" s="35">
        <f t="shared" si="388"/>
        <v>0</v>
      </c>
      <c r="AC714" s="36"/>
      <c r="AD714" s="115" t="str">
        <f t="shared" si="389"/>
        <v>Compléter la part variable</v>
      </c>
      <c r="AE714" s="112" t="str">
        <f t="shared" si="390"/>
        <v>Dates contrat absentes ou non conformes</v>
      </c>
      <c r="AF714" s="12"/>
      <c r="AG714" s="35">
        <f t="shared" si="391"/>
        <v>0</v>
      </c>
      <c r="AH714" s="36"/>
      <c r="AI714" s="115" t="str">
        <f t="shared" si="392"/>
        <v>Compléter la part variable</v>
      </c>
      <c r="AJ714" s="112" t="str">
        <f t="shared" si="393"/>
        <v>Dates contrat absentes ou non conformes</v>
      </c>
      <c r="AK714" s="12"/>
      <c r="AL714" s="35">
        <f t="shared" si="394"/>
        <v>0</v>
      </c>
      <c r="AM714" s="36"/>
      <c r="AN714" s="115" t="str">
        <f t="shared" si="395"/>
        <v>Compléter la part variable</v>
      </c>
      <c r="AO714" s="112" t="str">
        <f t="shared" si="396"/>
        <v>Dates contrat absentes ou non conformes</v>
      </c>
      <c r="AP714" s="12"/>
      <c r="AQ714" s="35">
        <f t="shared" si="397"/>
        <v>0</v>
      </c>
      <c r="AR714" s="36"/>
      <c r="AS714" s="115" t="str">
        <f t="shared" si="398"/>
        <v>Compléter la part variable</v>
      </c>
      <c r="AT714" s="112" t="str">
        <f t="shared" si="399"/>
        <v>Dates contrat absentes ou non conformes</v>
      </c>
      <c r="AU714" s="12"/>
      <c r="AV714" s="35">
        <f t="shared" si="400"/>
        <v>0</v>
      </c>
      <c r="AW714" s="36"/>
      <c r="AX714" s="115" t="str">
        <f t="shared" si="401"/>
        <v>Compléter la part variable</v>
      </c>
      <c r="AY714" s="112" t="str">
        <f t="shared" si="402"/>
        <v>Dates contrat absentes ou non conformes</v>
      </c>
      <c r="AZ714" s="12"/>
      <c r="BA714" s="35">
        <f t="shared" si="403"/>
        <v>0</v>
      </c>
      <c r="BB714" s="36"/>
      <c r="BC714" s="115" t="str">
        <f t="shared" si="404"/>
        <v>Compléter la part variable</v>
      </c>
      <c r="BD714" s="112" t="str">
        <f t="shared" si="405"/>
        <v>Dates contrat absentes ou non conformes</v>
      </c>
      <c r="BE714" s="12"/>
      <c r="BF714" s="35">
        <f t="shared" si="406"/>
        <v>0</v>
      </c>
      <c r="BG714" s="36"/>
      <c r="BH714" s="115" t="str">
        <f t="shared" si="407"/>
        <v>Compléter la part variable</v>
      </c>
      <c r="BI714" s="112" t="str">
        <f t="shared" si="408"/>
        <v>Dates contrat absentes ou non conformes</v>
      </c>
      <c r="BJ714" s="12"/>
      <c r="BK714" s="35">
        <f t="shared" si="409"/>
        <v>0</v>
      </c>
      <c r="BL714" s="36"/>
      <c r="BM714" s="115" t="str">
        <f t="shared" si="410"/>
        <v>Compléter la part variable</v>
      </c>
      <c r="BN714" s="112" t="str">
        <f t="shared" si="411"/>
        <v>Dates contrat absentes ou non conformes</v>
      </c>
      <c r="BO714" s="12"/>
      <c r="BP714" s="35">
        <f t="shared" si="412"/>
        <v>0</v>
      </c>
      <c r="BQ714" s="36"/>
      <c r="BR714" s="115" t="str">
        <f t="shared" si="413"/>
        <v>Compléter la part variable</v>
      </c>
      <c r="BS714" s="112" t="str">
        <f t="shared" si="414"/>
        <v>Dates contrat absentes ou non conformes</v>
      </c>
      <c r="BT714" s="12"/>
      <c r="BU714" s="35">
        <f t="shared" si="415"/>
        <v>0</v>
      </c>
      <c r="BV714" s="36"/>
      <c r="BW714" s="115" t="str">
        <f t="shared" si="416"/>
        <v>Compléter la part variable</v>
      </c>
      <c r="BX714" s="112" t="str">
        <f t="shared" si="417"/>
        <v>Dates contrat absentes ou non conformes</v>
      </c>
      <c r="BY714" s="95" t="str">
        <f t="shared" si="380"/>
        <v>Remplir les colonnes B, D à F, et H à P</v>
      </c>
      <c r="BZ714" s="11" t="str">
        <f t="shared" si="381"/>
        <v>Remplir les colonnes B, D à F, et H à P</v>
      </c>
      <c r="CA714"/>
      <c r="CB714"/>
    </row>
    <row r="715" spans="1:80" x14ac:dyDescent="0.3">
      <c r="A715" s="80"/>
      <c r="B715" s="99"/>
      <c r="C715" s="25"/>
      <c r="D715" s="25"/>
      <c r="E715" s="25"/>
      <c r="F715" s="25"/>
      <c r="G715" s="81"/>
      <c r="H715" s="34"/>
      <c r="I715" s="12"/>
      <c r="J715" s="101"/>
      <c r="K715" s="101"/>
      <c r="L715" s="102"/>
      <c r="M715" s="67"/>
      <c r="N715" s="39"/>
      <c r="O715" s="39"/>
      <c r="P715" s="90"/>
      <c r="Q715" s="12"/>
      <c r="R715" s="35">
        <f t="shared" si="382"/>
        <v>0</v>
      </c>
      <c r="S715" s="36"/>
      <c r="T715" s="115" t="str">
        <f t="shared" si="383"/>
        <v>Compléter la colonne précédente</v>
      </c>
      <c r="U715" s="112" t="str">
        <f t="shared" si="384"/>
        <v>Dates contrat absentes ou non conformes</v>
      </c>
      <c r="V715" s="12"/>
      <c r="W715" s="35">
        <f t="shared" si="385"/>
        <v>0</v>
      </c>
      <c r="X715" s="36"/>
      <c r="Y715" s="115" t="str">
        <f t="shared" si="386"/>
        <v>Compléter la part variable</v>
      </c>
      <c r="Z715" s="112" t="str">
        <f t="shared" si="387"/>
        <v>Dates contrat absentes ou non conformes</v>
      </c>
      <c r="AA715" s="12"/>
      <c r="AB715" s="35">
        <f t="shared" si="388"/>
        <v>0</v>
      </c>
      <c r="AC715" s="36"/>
      <c r="AD715" s="115" t="str">
        <f t="shared" si="389"/>
        <v>Compléter la part variable</v>
      </c>
      <c r="AE715" s="112" t="str">
        <f t="shared" si="390"/>
        <v>Dates contrat absentes ou non conformes</v>
      </c>
      <c r="AF715" s="12"/>
      <c r="AG715" s="35">
        <f t="shared" si="391"/>
        <v>0</v>
      </c>
      <c r="AH715" s="36"/>
      <c r="AI715" s="115" t="str">
        <f t="shared" si="392"/>
        <v>Compléter la part variable</v>
      </c>
      <c r="AJ715" s="112" t="str">
        <f t="shared" si="393"/>
        <v>Dates contrat absentes ou non conformes</v>
      </c>
      <c r="AK715" s="12"/>
      <c r="AL715" s="35">
        <f t="shared" si="394"/>
        <v>0</v>
      </c>
      <c r="AM715" s="36"/>
      <c r="AN715" s="115" t="str">
        <f t="shared" si="395"/>
        <v>Compléter la part variable</v>
      </c>
      <c r="AO715" s="112" t="str">
        <f t="shared" si="396"/>
        <v>Dates contrat absentes ou non conformes</v>
      </c>
      <c r="AP715" s="12"/>
      <c r="AQ715" s="35">
        <f t="shared" si="397"/>
        <v>0</v>
      </c>
      <c r="AR715" s="36"/>
      <c r="AS715" s="115" t="str">
        <f t="shared" si="398"/>
        <v>Compléter la part variable</v>
      </c>
      <c r="AT715" s="112" t="str">
        <f t="shared" si="399"/>
        <v>Dates contrat absentes ou non conformes</v>
      </c>
      <c r="AU715" s="12"/>
      <c r="AV715" s="35">
        <f t="shared" si="400"/>
        <v>0</v>
      </c>
      <c r="AW715" s="36"/>
      <c r="AX715" s="115" t="str">
        <f t="shared" si="401"/>
        <v>Compléter la part variable</v>
      </c>
      <c r="AY715" s="112" t="str">
        <f t="shared" si="402"/>
        <v>Dates contrat absentes ou non conformes</v>
      </c>
      <c r="AZ715" s="12"/>
      <c r="BA715" s="35">
        <f t="shared" si="403"/>
        <v>0</v>
      </c>
      <c r="BB715" s="36"/>
      <c r="BC715" s="115" t="str">
        <f t="shared" si="404"/>
        <v>Compléter la part variable</v>
      </c>
      <c r="BD715" s="112" t="str">
        <f t="shared" si="405"/>
        <v>Dates contrat absentes ou non conformes</v>
      </c>
      <c r="BE715" s="12"/>
      <c r="BF715" s="35">
        <f t="shared" si="406"/>
        <v>0</v>
      </c>
      <c r="BG715" s="36"/>
      <c r="BH715" s="115" t="str">
        <f t="shared" si="407"/>
        <v>Compléter la part variable</v>
      </c>
      <c r="BI715" s="112" t="str">
        <f t="shared" si="408"/>
        <v>Dates contrat absentes ou non conformes</v>
      </c>
      <c r="BJ715" s="12"/>
      <c r="BK715" s="35">
        <f t="shared" si="409"/>
        <v>0</v>
      </c>
      <c r="BL715" s="36"/>
      <c r="BM715" s="115" t="str">
        <f t="shared" si="410"/>
        <v>Compléter la part variable</v>
      </c>
      <c r="BN715" s="112" t="str">
        <f t="shared" si="411"/>
        <v>Dates contrat absentes ou non conformes</v>
      </c>
      <c r="BO715" s="12"/>
      <c r="BP715" s="35">
        <f t="shared" si="412"/>
        <v>0</v>
      </c>
      <c r="BQ715" s="36"/>
      <c r="BR715" s="115" t="str">
        <f t="shared" si="413"/>
        <v>Compléter la part variable</v>
      </c>
      <c r="BS715" s="112" t="str">
        <f t="shared" si="414"/>
        <v>Dates contrat absentes ou non conformes</v>
      </c>
      <c r="BT715" s="12"/>
      <c r="BU715" s="35">
        <f t="shared" si="415"/>
        <v>0</v>
      </c>
      <c r="BV715" s="36"/>
      <c r="BW715" s="115" t="str">
        <f t="shared" si="416"/>
        <v>Compléter la part variable</v>
      </c>
      <c r="BX715" s="112" t="str">
        <f t="shared" si="417"/>
        <v>Dates contrat absentes ou non conformes</v>
      </c>
      <c r="BY715" s="95" t="str">
        <f t="shared" si="380"/>
        <v>Remplir les colonnes B, D à F, et H à P</v>
      </c>
      <c r="BZ715" s="11" t="str">
        <f t="shared" si="381"/>
        <v>Remplir les colonnes B, D à F, et H à P</v>
      </c>
      <c r="CA715"/>
      <c r="CB715"/>
    </row>
    <row r="716" spans="1:80" x14ac:dyDescent="0.3">
      <c r="A716" s="80"/>
      <c r="B716" s="99"/>
      <c r="C716" s="25"/>
      <c r="D716" s="25"/>
      <c r="E716" s="25"/>
      <c r="F716" s="25"/>
      <c r="G716" s="81"/>
      <c r="H716" s="34"/>
      <c r="I716" s="12"/>
      <c r="J716" s="101"/>
      <c r="K716" s="101"/>
      <c r="L716" s="102"/>
      <c r="M716" s="67"/>
      <c r="N716" s="39"/>
      <c r="O716" s="39"/>
      <c r="P716" s="90"/>
      <c r="Q716" s="12"/>
      <c r="R716" s="35">
        <f t="shared" si="382"/>
        <v>0</v>
      </c>
      <c r="S716" s="36"/>
      <c r="T716" s="115" t="str">
        <f t="shared" si="383"/>
        <v>Compléter la colonne précédente</v>
      </c>
      <c r="U716" s="112" t="str">
        <f t="shared" si="384"/>
        <v>Dates contrat absentes ou non conformes</v>
      </c>
      <c r="V716" s="12"/>
      <c r="W716" s="35">
        <f t="shared" si="385"/>
        <v>0</v>
      </c>
      <c r="X716" s="36"/>
      <c r="Y716" s="115" t="str">
        <f t="shared" si="386"/>
        <v>Compléter la part variable</v>
      </c>
      <c r="Z716" s="112" t="str">
        <f t="shared" si="387"/>
        <v>Dates contrat absentes ou non conformes</v>
      </c>
      <c r="AA716" s="12"/>
      <c r="AB716" s="35">
        <f t="shared" si="388"/>
        <v>0</v>
      </c>
      <c r="AC716" s="36"/>
      <c r="AD716" s="115" t="str">
        <f t="shared" si="389"/>
        <v>Compléter la part variable</v>
      </c>
      <c r="AE716" s="112" t="str">
        <f t="shared" si="390"/>
        <v>Dates contrat absentes ou non conformes</v>
      </c>
      <c r="AF716" s="12"/>
      <c r="AG716" s="35">
        <f t="shared" si="391"/>
        <v>0</v>
      </c>
      <c r="AH716" s="36"/>
      <c r="AI716" s="115" t="str">
        <f t="shared" si="392"/>
        <v>Compléter la part variable</v>
      </c>
      <c r="AJ716" s="112" t="str">
        <f t="shared" si="393"/>
        <v>Dates contrat absentes ou non conformes</v>
      </c>
      <c r="AK716" s="12"/>
      <c r="AL716" s="35">
        <f t="shared" si="394"/>
        <v>0</v>
      </c>
      <c r="AM716" s="36"/>
      <c r="AN716" s="115" t="str">
        <f t="shared" si="395"/>
        <v>Compléter la part variable</v>
      </c>
      <c r="AO716" s="112" t="str">
        <f t="shared" si="396"/>
        <v>Dates contrat absentes ou non conformes</v>
      </c>
      <c r="AP716" s="12"/>
      <c r="AQ716" s="35">
        <f t="shared" si="397"/>
        <v>0</v>
      </c>
      <c r="AR716" s="36"/>
      <c r="AS716" s="115" t="str">
        <f t="shared" si="398"/>
        <v>Compléter la part variable</v>
      </c>
      <c r="AT716" s="112" t="str">
        <f t="shared" si="399"/>
        <v>Dates contrat absentes ou non conformes</v>
      </c>
      <c r="AU716" s="12"/>
      <c r="AV716" s="35">
        <f t="shared" si="400"/>
        <v>0</v>
      </c>
      <c r="AW716" s="36"/>
      <c r="AX716" s="115" t="str">
        <f t="shared" si="401"/>
        <v>Compléter la part variable</v>
      </c>
      <c r="AY716" s="112" t="str">
        <f t="shared" si="402"/>
        <v>Dates contrat absentes ou non conformes</v>
      </c>
      <c r="AZ716" s="12"/>
      <c r="BA716" s="35">
        <f t="shared" si="403"/>
        <v>0</v>
      </c>
      <c r="BB716" s="36"/>
      <c r="BC716" s="115" t="str">
        <f t="shared" si="404"/>
        <v>Compléter la part variable</v>
      </c>
      <c r="BD716" s="112" t="str">
        <f t="shared" si="405"/>
        <v>Dates contrat absentes ou non conformes</v>
      </c>
      <c r="BE716" s="12"/>
      <c r="BF716" s="35">
        <f t="shared" si="406"/>
        <v>0</v>
      </c>
      <c r="BG716" s="36"/>
      <c r="BH716" s="115" t="str">
        <f t="shared" si="407"/>
        <v>Compléter la part variable</v>
      </c>
      <c r="BI716" s="112" t="str">
        <f t="shared" si="408"/>
        <v>Dates contrat absentes ou non conformes</v>
      </c>
      <c r="BJ716" s="12"/>
      <c r="BK716" s="35">
        <f t="shared" si="409"/>
        <v>0</v>
      </c>
      <c r="BL716" s="36"/>
      <c r="BM716" s="115" t="str">
        <f t="shared" si="410"/>
        <v>Compléter la part variable</v>
      </c>
      <c r="BN716" s="112" t="str">
        <f t="shared" si="411"/>
        <v>Dates contrat absentes ou non conformes</v>
      </c>
      <c r="BO716" s="12"/>
      <c r="BP716" s="35">
        <f t="shared" si="412"/>
        <v>0</v>
      </c>
      <c r="BQ716" s="36"/>
      <c r="BR716" s="115" t="str">
        <f t="shared" si="413"/>
        <v>Compléter la part variable</v>
      </c>
      <c r="BS716" s="112" t="str">
        <f t="shared" si="414"/>
        <v>Dates contrat absentes ou non conformes</v>
      </c>
      <c r="BT716" s="12"/>
      <c r="BU716" s="35">
        <f t="shared" si="415"/>
        <v>0</v>
      </c>
      <c r="BV716" s="36"/>
      <c r="BW716" s="115" t="str">
        <f t="shared" si="416"/>
        <v>Compléter la part variable</v>
      </c>
      <c r="BX716" s="112" t="str">
        <f t="shared" si="417"/>
        <v>Dates contrat absentes ou non conformes</v>
      </c>
      <c r="BY716" s="95" t="str">
        <f t="shared" si="380"/>
        <v>Remplir les colonnes B, D à F, et H à P</v>
      </c>
      <c r="BZ716" s="11" t="str">
        <f t="shared" si="381"/>
        <v>Remplir les colonnes B, D à F, et H à P</v>
      </c>
      <c r="CA716"/>
      <c r="CB716"/>
    </row>
    <row r="717" spans="1:80" x14ac:dyDescent="0.3">
      <c r="A717" s="80"/>
      <c r="B717" s="99"/>
      <c r="C717" s="25"/>
      <c r="D717" s="25"/>
      <c r="E717" s="25"/>
      <c r="F717" s="25"/>
      <c r="G717" s="81"/>
      <c r="H717" s="34"/>
      <c r="I717" s="12"/>
      <c r="J717" s="101"/>
      <c r="K717" s="101"/>
      <c r="L717" s="102"/>
      <c r="M717" s="67"/>
      <c r="N717" s="39"/>
      <c r="O717" s="39"/>
      <c r="P717" s="90"/>
      <c r="Q717" s="12"/>
      <c r="R717" s="35">
        <f t="shared" si="382"/>
        <v>0</v>
      </c>
      <c r="S717" s="36"/>
      <c r="T717" s="115" t="str">
        <f t="shared" si="383"/>
        <v>Compléter la colonne précédente</v>
      </c>
      <c r="U717" s="112" t="str">
        <f t="shared" si="384"/>
        <v>Dates contrat absentes ou non conformes</v>
      </c>
      <c r="V717" s="12"/>
      <c r="W717" s="35">
        <f t="shared" si="385"/>
        <v>0</v>
      </c>
      <c r="X717" s="36"/>
      <c r="Y717" s="115" t="str">
        <f t="shared" si="386"/>
        <v>Compléter la part variable</v>
      </c>
      <c r="Z717" s="112" t="str">
        <f t="shared" si="387"/>
        <v>Dates contrat absentes ou non conformes</v>
      </c>
      <c r="AA717" s="12"/>
      <c r="AB717" s="35">
        <f t="shared" si="388"/>
        <v>0</v>
      </c>
      <c r="AC717" s="36"/>
      <c r="AD717" s="115" t="str">
        <f t="shared" si="389"/>
        <v>Compléter la part variable</v>
      </c>
      <c r="AE717" s="112" t="str">
        <f t="shared" si="390"/>
        <v>Dates contrat absentes ou non conformes</v>
      </c>
      <c r="AF717" s="12"/>
      <c r="AG717" s="35">
        <f t="shared" si="391"/>
        <v>0</v>
      </c>
      <c r="AH717" s="36"/>
      <c r="AI717" s="115" t="str">
        <f t="shared" si="392"/>
        <v>Compléter la part variable</v>
      </c>
      <c r="AJ717" s="112" t="str">
        <f t="shared" si="393"/>
        <v>Dates contrat absentes ou non conformes</v>
      </c>
      <c r="AK717" s="12"/>
      <c r="AL717" s="35">
        <f t="shared" si="394"/>
        <v>0</v>
      </c>
      <c r="AM717" s="36"/>
      <c r="AN717" s="115" t="str">
        <f t="shared" si="395"/>
        <v>Compléter la part variable</v>
      </c>
      <c r="AO717" s="112" t="str">
        <f t="shared" si="396"/>
        <v>Dates contrat absentes ou non conformes</v>
      </c>
      <c r="AP717" s="12"/>
      <c r="AQ717" s="35">
        <f t="shared" si="397"/>
        <v>0</v>
      </c>
      <c r="AR717" s="36"/>
      <c r="AS717" s="115" t="str">
        <f t="shared" si="398"/>
        <v>Compléter la part variable</v>
      </c>
      <c r="AT717" s="112" t="str">
        <f t="shared" si="399"/>
        <v>Dates contrat absentes ou non conformes</v>
      </c>
      <c r="AU717" s="12"/>
      <c r="AV717" s="35">
        <f t="shared" si="400"/>
        <v>0</v>
      </c>
      <c r="AW717" s="36"/>
      <c r="AX717" s="115" t="str">
        <f t="shared" si="401"/>
        <v>Compléter la part variable</v>
      </c>
      <c r="AY717" s="112" t="str">
        <f t="shared" si="402"/>
        <v>Dates contrat absentes ou non conformes</v>
      </c>
      <c r="AZ717" s="12"/>
      <c r="BA717" s="35">
        <f t="shared" si="403"/>
        <v>0</v>
      </c>
      <c r="BB717" s="36"/>
      <c r="BC717" s="115" t="str">
        <f t="shared" si="404"/>
        <v>Compléter la part variable</v>
      </c>
      <c r="BD717" s="112" t="str">
        <f t="shared" si="405"/>
        <v>Dates contrat absentes ou non conformes</v>
      </c>
      <c r="BE717" s="12"/>
      <c r="BF717" s="35">
        <f t="shared" si="406"/>
        <v>0</v>
      </c>
      <c r="BG717" s="36"/>
      <c r="BH717" s="115" t="str">
        <f t="shared" si="407"/>
        <v>Compléter la part variable</v>
      </c>
      <c r="BI717" s="112" t="str">
        <f t="shared" si="408"/>
        <v>Dates contrat absentes ou non conformes</v>
      </c>
      <c r="BJ717" s="12"/>
      <c r="BK717" s="35">
        <f t="shared" si="409"/>
        <v>0</v>
      </c>
      <c r="BL717" s="36"/>
      <c r="BM717" s="115" t="str">
        <f t="shared" si="410"/>
        <v>Compléter la part variable</v>
      </c>
      <c r="BN717" s="112" t="str">
        <f t="shared" si="411"/>
        <v>Dates contrat absentes ou non conformes</v>
      </c>
      <c r="BO717" s="12"/>
      <c r="BP717" s="35">
        <f t="shared" si="412"/>
        <v>0</v>
      </c>
      <c r="BQ717" s="36"/>
      <c r="BR717" s="115" t="str">
        <f t="shared" si="413"/>
        <v>Compléter la part variable</v>
      </c>
      <c r="BS717" s="112" t="str">
        <f t="shared" si="414"/>
        <v>Dates contrat absentes ou non conformes</v>
      </c>
      <c r="BT717" s="12"/>
      <c r="BU717" s="35">
        <f t="shared" si="415"/>
        <v>0</v>
      </c>
      <c r="BV717" s="36"/>
      <c r="BW717" s="115" t="str">
        <f t="shared" si="416"/>
        <v>Compléter la part variable</v>
      </c>
      <c r="BX717" s="112" t="str">
        <f t="shared" si="417"/>
        <v>Dates contrat absentes ou non conformes</v>
      </c>
      <c r="BY717" s="95" t="str">
        <f t="shared" ref="BY717:BY780" si="418">IFERROR(IF($O717="non","Attestation sur l'honneur non complétée",IF($P717="non","Le client n'a pas reçu de réduction de prix",IF(OR($B717="",$D717="",$E717="",$F717="",$H717="",$I717="",$J717="",$K717="",$L717="",$M717="",$N717="",$O717="",$P717=""),"Remplir les colonnes B, D à F, et H à P",IF(ISBLANK(A717),"Remplir le nom du client",SUM(periode2four))))),0)</f>
        <v>Remplir les colonnes B, D à F, et H à P</v>
      </c>
      <c r="BZ717" s="11" t="str">
        <f t="shared" ref="BZ717:BZ780" si="419">IFERROR(IF($O717="non","Attestation sur l'honneur non complétée",IF($P717="non","Le client n'a pas reçu de réduction de prix",IF(OR($B717="",$D717="",$E717="",$F717="",$H717="",$I717="",$J717="",$K717="",$L717="",$M717="",$N717="",$O717="",$P717=""),"Remplir les colonnes B, D à F, et H à P",IF(ISBLANK(A717),"Remplir le nom du client",SUM(periode3four))))),0)</f>
        <v>Remplir les colonnes B, D à F, et H à P</v>
      </c>
      <c r="CA717"/>
      <c r="CB717"/>
    </row>
    <row r="718" spans="1:80" x14ac:dyDescent="0.3">
      <c r="A718" s="80"/>
      <c r="B718" s="99"/>
      <c r="C718" s="25"/>
      <c r="D718" s="25"/>
      <c r="E718" s="25"/>
      <c r="F718" s="25"/>
      <c r="G718" s="81"/>
      <c r="H718" s="34"/>
      <c r="I718" s="12"/>
      <c r="J718" s="101"/>
      <c r="K718" s="101"/>
      <c r="L718" s="102"/>
      <c r="M718" s="67"/>
      <c r="N718" s="39"/>
      <c r="O718" s="39"/>
      <c r="P718" s="90"/>
      <c r="Q718" s="12"/>
      <c r="R718" s="35">
        <f t="shared" ref="R718:R781" si="420">$Q718</f>
        <v>0</v>
      </c>
      <c r="S718" s="36"/>
      <c r="T718" s="115" t="str">
        <f t="shared" ref="T718:T781" si="421">IF($S718="","Compléter la colonne précédente",IF($S718-$C$6&lt;0,0,$S718-$C$6))</f>
        <v>Compléter la colonne précédente</v>
      </c>
      <c r="U718" s="112" t="str">
        <f t="shared" ref="U718:U781" si="422">IFERROR(IF(AND($J718&lt;DATE(2023,6,30),$K718&lt;=DATE(2024,12,31),$L718&gt;=DATE(2024,1,1),$L718&gt;$K718),$R718*$T718*(1+$N718),"Dates contrat absentes ou non conformes"),"Compléter les termes C, P et TVA")</f>
        <v>Dates contrat absentes ou non conformes</v>
      </c>
      <c r="V718" s="12"/>
      <c r="W718" s="35">
        <f t="shared" ref="W718:W781" si="423">$V718</f>
        <v>0</v>
      </c>
      <c r="X718" s="36"/>
      <c r="Y718" s="115" t="str">
        <f t="shared" ref="Y718:Y781" si="424">IF($X718="","Compléter la part variable",IF($X718-$C$6&lt;0,0,$X718-$C$6))</f>
        <v>Compléter la part variable</v>
      </c>
      <c r="Z718" s="112" t="str">
        <f t="shared" ref="Z718:Z781" si="425">IFERROR(IF(AND($J718&lt;DATE(2023,6,30),$K718&lt;=DATE(2024,12,31),$L718&gt;=DATE(2024,1,1),$L718&gt;$K718),$W718*$Y718*(1+$N718),"Dates contrat absentes ou non conformes"),"Compléter les termes C, P et TVA")</f>
        <v>Dates contrat absentes ou non conformes</v>
      </c>
      <c r="AA718" s="12"/>
      <c r="AB718" s="35">
        <f t="shared" ref="AB718:AB781" si="426">$AA718</f>
        <v>0</v>
      </c>
      <c r="AC718" s="36"/>
      <c r="AD718" s="115" t="str">
        <f t="shared" ref="AD718:AD781" si="427">IF($AC718="","Compléter la part variable",IF($AC718-$C$6&lt;0,0,$AC718-$C$6))</f>
        <v>Compléter la part variable</v>
      </c>
      <c r="AE718" s="112" t="str">
        <f t="shared" ref="AE718:AE781" si="428">IFERROR(IF(AND($J718&lt;DATE(2023,6,30),$K718&lt;=DATE(2024,12,31),$L718&gt;=DATE(2024,1,1),$L718&gt;$K718),$AB718*$AD718*(1+$N718),"Dates contrat absentes ou non conformes"),"Compléter les termes C, P et TVA")</f>
        <v>Dates contrat absentes ou non conformes</v>
      </c>
      <c r="AF718" s="12"/>
      <c r="AG718" s="35">
        <f t="shared" ref="AG718:AG781" si="429">$AF718</f>
        <v>0</v>
      </c>
      <c r="AH718" s="36"/>
      <c r="AI718" s="115" t="str">
        <f t="shared" ref="AI718:AI781" si="430">IF($AH718="","Compléter la part variable",IF($AH718-$C$6&lt;0,0,$AH718-$C$6))</f>
        <v>Compléter la part variable</v>
      </c>
      <c r="AJ718" s="112" t="str">
        <f t="shared" ref="AJ718:AJ781" si="431">IFERROR(IF(AND($J718&lt;DATE(2023,6,30),$K718&lt;=DATE(2024,12,31),$L718&gt;=DATE(2024,1,1),$L718&gt;$K718),$AG718*$AI718*(1+$N718),"Dates contrat absentes ou non conformes"),"Compléter les termes C, P et TVA")</f>
        <v>Dates contrat absentes ou non conformes</v>
      </c>
      <c r="AK718" s="12"/>
      <c r="AL718" s="35">
        <f t="shared" ref="AL718:AL781" si="432">$AK718</f>
        <v>0</v>
      </c>
      <c r="AM718" s="36"/>
      <c r="AN718" s="115" t="str">
        <f t="shared" ref="AN718:AN781" si="433">IF($AM718="","Compléter la part variable",IF($AM718-$C$6&lt;0,0,$AM718-$C$6))</f>
        <v>Compléter la part variable</v>
      </c>
      <c r="AO718" s="112" t="str">
        <f t="shared" ref="AO718:AO781" si="434">IFERROR(IF(AND($J718&lt;DATE(2023,6,30),$K718&lt;=DATE(2024,12,31),$L718&gt;=DATE(2024,1,1),$L718&gt;$K718),$AL718*$AN718*(1+$N718),"Dates contrat absentes ou non conformes"),"Compléter les termes C, P et TVA")</f>
        <v>Dates contrat absentes ou non conformes</v>
      </c>
      <c r="AP718" s="12"/>
      <c r="AQ718" s="35">
        <f t="shared" ref="AQ718:AQ781" si="435">$AP718</f>
        <v>0</v>
      </c>
      <c r="AR718" s="36"/>
      <c r="AS718" s="115" t="str">
        <f t="shared" ref="AS718:AS781" si="436">IF($AR718="","Compléter la part variable",IF($AR718-$C$6&lt;0,0,$AR718-$C$6))</f>
        <v>Compléter la part variable</v>
      </c>
      <c r="AT718" s="112" t="str">
        <f t="shared" ref="AT718:AT781" si="437">IFERROR(IF(AND($J718&lt;DATE(2023,6,30),$K718&lt;=DATE(2024,12,31),$L718&gt;=DATE(2024,1,1),$L718&gt;$K718),$AQ718*$AS718*(1+$N718),"Dates contrat absentes ou non conformes"),"Compléter les termes C, P et TVA")</f>
        <v>Dates contrat absentes ou non conformes</v>
      </c>
      <c r="AU718" s="12"/>
      <c r="AV718" s="35">
        <f t="shared" ref="AV718:AV781" si="438">$AU718</f>
        <v>0</v>
      </c>
      <c r="AW718" s="36"/>
      <c r="AX718" s="115" t="str">
        <f t="shared" ref="AX718:AX781" si="439">IF($AW718="","Compléter la part variable",IF($AW718-$C$6&lt;0,0,$AW718-$C$6))</f>
        <v>Compléter la part variable</v>
      </c>
      <c r="AY718" s="112" t="str">
        <f t="shared" ref="AY718:AY781" si="440">IFERROR(IF(AND($J718&lt;DATE(2023,6,30),$K718&lt;=DATE(2024,12,31),$L718&gt;=DATE(2024,1,1),$L718&gt;$K718),$AV718*$AX718*(1+$N718),"Dates contrat absentes ou non conformes"),"Compléter les termes C, P et TVA")</f>
        <v>Dates contrat absentes ou non conformes</v>
      </c>
      <c r="AZ718" s="12"/>
      <c r="BA718" s="35">
        <f t="shared" ref="BA718:BA781" si="441">$AZ718</f>
        <v>0</v>
      </c>
      <c r="BB718" s="36"/>
      <c r="BC718" s="115" t="str">
        <f t="shared" ref="BC718:BC781" si="442">IF($BB718="","Compléter la part variable",IF($BB718-$C$6&lt;0,0,$BB718-$C$6))</f>
        <v>Compléter la part variable</v>
      </c>
      <c r="BD718" s="112" t="str">
        <f t="shared" ref="BD718:BD781" si="443">IFERROR(IF(AND($J718&lt;DATE(2023,6,30),$K718&lt;=DATE(2024,12,31),$L718&gt;=DATE(2024,1,1),$L718&gt;$K718),$BA718*$BC718*(1+$N718),"Dates contrat absentes ou non conformes"),"Compléter les termes C, P et TVA")</f>
        <v>Dates contrat absentes ou non conformes</v>
      </c>
      <c r="BE718" s="12"/>
      <c r="BF718" s="35">
        <f t="shared" ref="BF718:BF781" si="444">$BE718</f>
        <v>0</v>
      </c>
      <c r="BG718" s="36"/>
      <c r="BH718" s="115" t="str">
        <f t="shared" ref="BH718:BH781" si="445">IF($BG718="","Compléter la part variable",IF($BG718-$C$6&lt;0,0,$BG718-$C$6))</f>
        <v>Compléter la part variable</v>
      </c>
      <c r="BI718" s="112" t="str">
        <f t="shared" ref="BI718:BI781" si="446">IFERROR(IF(AND($J718&lt;DATE(2023,6,30),$K718&lt;=DATE(2024,12,31),$L718&gt;=DATE(2024,1,1),$L718&gt;$K718),$BF718*$BH718*(1+$N718),"Dates contrat absentes ou non conformes"),"Compléter les termes C, P et TVA")</f>
        <v>Dates contrat absentes ou non conformes</v>
      </c>
      <c r="BJ718" s="12"/>
      <c r="BK718" s="35">
        <f t="shared" ref="BK718:BK781" si="447">$BJ718</f>
        <v>0</v>
      </c>
      <c r="BL718" s="36"/>
      <c r="BM718" s="115" t="str">
        <f t="shared" ref="BM718:BM781" si="448">IF($BL718="","Compléter la part variable",IF($BL718-$C$6&lt;0,0,$BL718-$C$6))</f>
        <v>Compléter la part variable</v>
      </c>
      <c r="BN718" s="112" t="str">
        <f t="shared" ref="BN718:BN781" si="449">IFERROR(IF(AND($J718&lt;DATE(2023,6,30),$K718&lt;=DATE(2024,12,31),$L718&gt;=DATE(2024,1,1),$L718&gt;$K718),$BK718*$BM718*(1+$N718),"Dates contrat absentes ou non conformes"),"Compléter les termes C, P et TVA")</f>
        <v>Dates contrat absentes ou non conformes</v>
      </c>
      <c r="BO718" s="12"/>
      <c r="BP718" s="35">
        <f t="shared" ref="BP718:BP781" si="450">$BO718</f>
        <v>0</v>
      </c>
      <c r="BQ718" s="36"/>
      <c r="BR718" s="115" t="str">
        <f t="shared" ref="BR718:BR781" si="451">IF($BQ718="","Compléter la part variable",IF($BQ718-$C$6&lt;0,0,$BQ718-$C$6))</f>
        <v>Compléter la part variable</v>
      </c>
      <c r="BS718" s="112" t="str">
        <f t="shared" ref="BS718:BS781" si="452">IFERROR(IF(AND($J718&lt;DATE(2023,6,30),$K718&lt;=DATE(2024,12,31),$L718&gt;=DATE(2024,1,1),$L718&gt;$K718),$BP718*$BR718*(1+$N718),"Dates contrat absentes ou non conformes"),"Compléter les termes C, P et TVA")</f>
        <v>Dates contrat absentes ou non conformes</v>
      </c>
      <c r="BT718" s="12"/>
      <c r="BU718" s="35">
        <f t="shared" ref="BU718:BU781" si="453">$BT718</f>
        <v>0</v>
      </c>
      <c r="BV718" s="36"/>
      <c r="BW718" s="115" t="str">
        <f t="shared" ref="BW718:BW781" si="454">IF($BV718="","Compléter la part variable",IF($BV718-$C$6&lt;0,0,$BV718-$C$6))</f>
        <v>Compléter la part variable</v>
      </c>
      <c r="BX718" s="112" t="str">
        <f t="shared" ref="BX718:BX781" si="455">IFERROR(IF(AND($J718&lt;DATE(2023,6,30),$K718&lt;=DATE(2024,12,31),$L718&gt;=DATE(2024,1,1),$L718&gt;$K718),$BU718*$BW718*(1+$N718),"Dates contrat absentes ou non conformes"),"Compléter les termes C, P et TVA")</f>
        <v>Dates contrat absentes ou non conformes</v>
      </c>
      <c r="BY718" s="95" t="str">
        <f t="shared" si="418"/>
        <v>Remplir les colonnes B, D à F, et H à P</v>
      </c>
      <c r="BZ718" s="11" t="str">
        <f t="shared" si="419"/>
        <v>Remplir les colonnes B, D à F, et H à P</v>
      </c>
      <c r="CA718"/>
      <c r="CB718"/>
    </row>
    <row r="719" spans="1:80" x14ac:dyDescent="0.3">
      <c r="A719" s="80"/>
      <c r="B719" s="99"/>
      <c r="C719" s="25"/>
      <c r="D719" s="25"/>
      <c r="E719" s="25"/>
      <c r="F719" s="25"/>
      <c r="G719" s="81"/>
      <c r="H719" s="34"/>
      <c r="I719" s="12"/>
      <c r="J719" s="101"/>
      <c r="K719" s="101"/>
      <c r="L719" s="102"/>
      <c r="M719" s="67"/>
      <c r="N719" s="39"/>
      <c r="O719" s="39"/>
      <c r="P719" s="90"/>
      <c r="Q719" s="12"/>
      <c r="R719" s="35">
        <f t="shared" si="420"/>
        <v>0</v>
      </c>
      <c r="S719" s="36"/>
      <c r="T719" s="115" t="str">
        <f t="shared" si="421"/>
        <v>Compléter la colonne précédente</v>
      </c>
      <c r="U719" s="112" t="str">
        <f t="shared" si="422"/>
        <v>Dates contrat absentes ou non conformes</v>
      </c>
      <c r="V719" s="12"/>
      <c r="W719" s="35">
        <f t="shared" si="423"/>
        <v>0</v>
      </c>
      <c r="X719" s="36"/>
      <c r="Y719" s="115" t="str">
        <f t="shared" si="424"/>
        <v>Compléter la part variable</v>
      </c>
      <c r="Z719" s="112" t="str">
        <f t="shared" si="425"/>
        <v>Dates contrat absentes ou non conformes</v>
      </c>
      <c r="AA719" s="12"/>
      <c r="AB719" s="35">
        <f t="shared" si="426"/>
        <v>0</v>
      </c>
      <c r="AC719" s="36"/>
      <c r="AD719" s="115" t="str">
        <f t="shared" si="427"/>
        <v>Compléter la part variable</v>
      </c>
      <c r="AE719" s="112" t="str">
        <f t="shared" si="428"/>
        <v>Dates contrat absentes ou non conformes</v>
      </c>
      <c r="AF719" s="12"/>
      <c r="AG719" s="35">
        <f t="shared" si="429"/>
        <v>0</v>
      </c>
      <c r="AH719" s="36"/>
      <c r="AI719" s="115" t="str">
        <f t="shared" si="430"/>
        <v>Compléter la part variable</v>
      </c>
      <c r="AJ719" s="112" t="str">
        <f t="shared" si="431"/>
        <v>Dates contrat absentes ou non conformes</v>
      </c>
      <c r="AK719" s="12"/>
      <c r="AL719" s="35">
        <f t="shared" si="432"/>
        <v>0</v>
      </c>
      <c r="AM719" s="36"/>
      <c r="AN719" s="115" t="str">
        <f t="shared" si="433"/>
        <v>Compléter la part variable</v>
      </c>
      <c r="AO719" s="112" t="str">
        <f t="shared" si="434"/>
        <v>Dates contrat absentes ou non conformes</v>
      </c>
      <c r="AP719" s="12"/>
      <c r="AQ719" s="35">
        <f t="shared" si="435"/>
        <v>0</v>
      </c>
      <c r="AR719" s="36"/>
      <c r="AS719" s="115" t="str">
        <f t="shared" si="436"/>
        <v>Compléter la part variable</v>
      </c>
      <c r="AT719" s="112" t="str">
        <f t="shared" si="437"/>
        <v>Dates contrat absentes ou non conformes</v>
      </c>
      <c r="AU719" s="12"/>
      <c r="AV719" s="35">
        <f t="shared" si="438"/>
        <v>0</v>
      </c>
      <c r="AW719" s="36"/>
      <c r="AX719" s="115" t="str">
        <f t="shared" si="439"/>
        <v>Compléter la part variable</v>
      </c>
      <c r="AY719" s="112" t="str">
        <f t="shared" si="440"/>
        <v>Dates contrat absentes ou non conformes</v>
      </c>
      <c r="AZ719" s="12"/>
      <c r="BA719" s="35">
        <f t="shared" si="441"/>
        <v>0</v>
      </c>
      <c r="BB719" s="36"/>
      <c r="BC719" s="115" t="str">
        <f t="shared" si="442"/>
        <v>Compléter la part variable</v>
      </c>
      <c r="BD719" s="112" t="str">
        <f t="shared" si="443"/>
        <v>Dates contrat absentes ou non conformes</v>
      </c>
      <c r="BE719" s="12"/>
      <c r="BF719" s="35">
        <f t="shared" si="444"/>
        <v>0</v>
      </c>
      <c r="BG719" s="36"/>
      <c r="BH719" s="115" t="str">
        <f t="shared" si="445"/>
        <v>Compléter la part variable</v>
      </c>
      <c r="BI719" s="112" t="str">
        <f t="shared" si="446"/>
        <v>Dates contrat absentes ou non conformes</v>
      </c>
      <c r="BJ719" s="12"/>
      <c r="BK719" s="35">
        <f t="shared" si="447"/>
        <v>0</v>
      </c>
      <c r="BL719" s="36"/>
      <c r="BM719" s="115" t="str">
        <f t="shared" si="448"/>
        <v>Compléter la part variable</v>
      </c>
      <c r="BN719" s="112" t="str">
        <f t="shared" si="449"/>
        <v>Dates contrat absentes ou non conformes</v>
      </c>
      <c r="BO719" s="12"/>
      <c r="BP719" s="35">
        <f t="shared" si="450"/>
        <v>0</v>
      </c>
      <c r="BQ719" s="36"/>
      <c r="BR719" s="115" t="str">
        <f t="shared" si="451"/>
        <v>Compléter la part variable</v>
      </c>
      <c r="BS719" s="112" t="str">
        <f t="shared" si="452"/>
        <v>Dates contrat absentes ou non conformes</v>
      </c>
      <c r="BT719" s="12"/>
      <c r="BU719" s="35">
        <f t="shared" si="453"/>
        <v>0</v>
      </c>
      <c r="BV719" s="36"/>
      <c r="BW719" s="115" t="str">
        <f t="shared" si="454"/>
        <v>Compléter la part variable</v>
      </c>
      <c r="BX719" s="112" t="str">
        <f t="shared" si="455"/>
        <v>Dates contrat absentes ou non conformes</v>
      </c>
      <c r="BY719" s="95" t="str">
        <f t="shared" si="418"/>
        <v>Remplir les colonnes B, D à F, et H à P</v>
      </c>
      <c r="BZ719" s="11" t="str">
        <f t="shared" si="419"/>
        <v>Remplir les colonnes B, D à F, et H à P</v>
      </c>
      <c r="CA719"/>
      <c r="CB719"/>
    </row>
    <row r="720" spans="1:80" x14ac:dyDescent="0.3">
      <c r="A720" s="80"/>
      <c r="B720" s="99"/>
      <c r="C720" s="25"/>
      <c r="D720" s="25"/>
      <c r="E720" s="25"/>
      <c r="F720" s="25"/>
      <c r="G720" s="81"/>
      <c r="H720" s="34"/>
      <c r="I720" s="12"/>
      <c r="J720" s="101"/>
      <c r="K720" s="101"/>
      <c r="L720" s="102"/>
      <c r="M720" s="67"/>
      <c r="N720" s="39"/>
      <c r="O720" s="39"/>
      <c r="P720" s="90"/>
      <c r="Q720" s="12"/>
      <c r="R720" s="35">
        <f t="shared" si="420"/>
        <v>0</v>
      </c>
      <c r="S720" s="36"/>
      <c r="T720" s="115" t="str">
        <f t="shared" si="421"/>
        <v>Compléter la colonne précédente</v>
      </c>
      <c r="U720" s="112" t="str">
        <f t="shared" si="422"/>
        <v>Dates contrat absentes ou non conformes</v>
      </c>
      <c r="V720" s="12"/>
      <c r="W720" s="35">
        <f t="shared" si="423"/>
        <v>0</v>
      </c>
      <c r="X720" s="36"/>
      <c r="Y720" s="115" t="str">
        <f t="shared" si="424"/>
        <v>Compléter la part variable</v>
      </c>
      <c r="Z720" s="112" t="str">
        <f t="shared" si="425"/>
        <v>Dates contrat absentes ou non conformes</v>
      </c>
      <c r="AA720" s="12"/>
      <c r="AB720" s="35">
        <f t="shared" si="426"/>
        <v>0</v>
      </c>
      <c r="AC720" s="36"/>
      <c r="AD720" s="115" t="str">
        <f t="shared" si="427"/>
        <v>Compléter la part variable</v>
      </c>
      <c r="AE720" s="112" t="str">
        <f t="shared" si="428"/>
        <v>Dates contrat absentes ou non conformes</v>
      </c>
      <c r="AF720" s="12"/>
      <c r="AG720" s="35">
        <f t="shared" si="429"/>
        <v>0</v>
      </c>
      <c r="AH720" s="36"/>
      <c r="AI720" s="115" t="str">
        <f t="shared" si="430"/>
        <v>Compléter la part variable</v>
      </c>
      <c r="AJ720" s="112" t="str">
        <f t="shared" si="431"/>
        <v>Dates contrat absentes ou non conformes</v>
      </c>
      <c r="AK720" s="12"/>
      <c r="AL720" s="35">
        <f t="shared" si="432"/>
        <v>0</v>
      </c>
      <c r="AM720" s="36"/>
      <c r="AN720" s="115" t="str">
        <f t="shared" si="433"/>
        <v>Compléter la part variable</v>
      </c>
      <c r="AO720" s="112" t="str">
        <f t="shared" si="434"/>
        <v>Dates contrat absentes ou non conformes</v>
      </c>
      <c r="AP720" s="12"/>
      <c r="AQ720" s="35">
        <f t="shared" si="435"/>
        <v>0</v>
      </c>
      <c r="AR720" s="36"/>
      <c r="AS720" s="115" t="str">
        <f t="shared" si="436"/>
        <v>Compléter la part variable</v>
      </c>
      <c r="AT720" s="112" t="str">
        <f t="shared" si="437"/>
        <v>Dates contrat absentes ou non conformes</v>
      </c>
      <c r="AU720" s="12"/>
      <c r="AV720" s="35">
        <f t="shared" si="438"/>
        <v>0</v>
      </c>
      <c r="AW720" s="36"/>
      <c r="AX720" s="115" t="str">
        <f t="shared" si="439"/>
        <v>Compléter la part variable</v>
      </c>
      <c r="AY720" s="112" t="str">
        <f t="shared" si="440"/>
        <v>Dates contrat absentes ou non conformes</v>
      </c>
      <c r="AZ720" s="12"/>
      <c r="BA720" s="35">
        <f t="shared" si="441"/>
        <v>0</v>
      </c>
      <c r="BB720" s="36"/>
      <c r="BC720" s="115" t="str">
        <f t="shared" si="442"/>
        <v>Compléter la part variable</v>
      </c>
      <c r="BD720" s="112" t="str">
        <f t="shared" si="443"/>
        <v>Dates contrat absentes ou non conformes</v>
      </c>
      <c r="BE720" s="12"/>
      <c r="BF720" s="35">
        <f t="shared" si="444"/>
        <v>0</v>
      </c>
      <c r="BG720" s="36"/>
      <c r="BH720" s="115" t="str">
        <f t="shared" si="445"/>
        <v>Compléter la part variable</v>
      </c>
      <c r="BI720" s="112" t="str">
        <f t="shared" si="446"/>
        <v>Dates contrat absentes ou non conformes</v>
      </c>
      <c r="BJ720" s="12"/>
      <c r="BK720" s="35">
        <f t="shared" si="447"/>
        <v>0</v>
      </c>
      <c r="BL720" s="36"/>
      <c r="BM720" s="115" t="str">
        <f t="shared" si="448"/>
        <v>Compléter la part variable</v>
      </c>
      <c r="BN720" s="112" t="str">
        <f t="shared" si="449"/>
        <v>Dates contrat absentes ou non conformes</v>
      </c>
      <c r="BO720" s="12"/>
      <c r="BP720" s="35">
        <f t="shared" si="450"/>
        <v>0</v>
      </c>
      <c r="BQ720" s="36"/>
      <c r="BR720" s="115" t="str">
        <f t="shared" si="451"/>
        <v>Compléter la part variable</v>
      </c>
      <c r="BS720" s="112" t="str">
        <f t="shared" si="452"/>
        <v>Dates contrat absentes ou non conformes</v>
      </c>
      <c r="BT720" s="12"/>
      <c r="BU720" s="35">
        <f t="shared" si="453"/>
        <v>0</v>
      </c>
      <c r="BV720" s="36"/>
      <c r="BW720" s="115" t="str">
        <f t="shared" si="454"/>
        <v>Compléter la part variable</v>
      </c>
      <c r="BX720" s="112" t="str">
        <f t="shared" si="455"/>
        <v>Dates contrat absentes ou non conformes</v>
      </c>
      <c r="BY720" s="95" t="str">
        <f t="shared" si="418"/>
        <v>Remplir les colonnes B, D à F, et H à P</v>
      </c>
      <c r="BZ720" s="11" t="str">
        <f t="shared" si="419"/>
        <v>Remplir les colonnes B, D à F, et H à P</v>
      </c>
      <c r="CA720"/>
      <c r="CB720"/>
    </row>
    <row r="721" spans="1:80" x14ac:dyDescent="0.3">
      <c r="A721" s="80"/>
      <c r="B721" s="99"/>
      <c r="C721" s="25"/>
      <c r="D721" s="25"/>
      <c r="E721" s="25"/>
      <c r="F721" s="25"/>
      <c r="G721" s="81"/>
      <c r="H721" s="34"/>
      <c r="I721" s="12"/>
      <c r="J721" s="101"/>
      <c r="K721" s="101"/>
      <c r="L721" s="102"/>
      <c r="M721" s="67"/>
      <c r="N721" s="39"/>
      <c r="O721" s="39"/>
      <c r="P721" s="90"/>
      <c r="Q721" s="12"/>
      <c r="R721" s="35">
        <f t="shared" si="420"/>
        <v>0</v>
      </c>
      <c r="S721" s="36"/>
      <c r="T721" s="115" t="str">
        <f t="shared" si="421"/>
        <v>Compléter la colonne précédente</v>
      </c>
      <c r="U721" s="112" t="str">
        <f t="shared" si="422"/>
        <v>Dates contrat absentes ou non conformes</v>
      </c>
      <c r="V721" s="12"/>
      <c r="W721" s="35">
        <f t="shared" si="423"/>
        <v>0</v>
      </c>
      <c r="X721" s="36"/>
      <c r="Y721" s="115" t="str">
        <f t="shared" si="424"/>
        <v>Compléter la part variable</v>
      </c>
      <c r="Z721" s="112" t="str">
        <f t="shared" si="425"/>
        <v>Dates contrat absentes ou non conformes</v>
      </c>
      <c r="AA721" s="12"/>
      <c r="AB721" s="35">
        <f t="shared" si="426"/>
        <v>0</v>
      </c>
      <c r="AC721" s="36"/>
      <c r="AD721" s="115" t="str">
        <f t="shared" si="427"/>
        <v>Compléter la part variable</v>
      </c>
      <c r="AE721" s="112" t="str">
        <f t="shared" si="428"/>
        <v>Dates contrat absentes ou non conformes</v>
      </c>
      <c r="AF721" s="12"/>
      <c r="AG721" s="35">
        <f t="shared" si="429"/>
        <v>0</v>
      </c>
      <c r="AH721" s="36"/>
      <c r="AI721" s="115" t="str">
        <f t="shared" si="430"/>
        <v>Compléter la part variable</v>
      </c>
      <c r="AJ721" s="112" t="str">
        <f t="shared" si="431"/>
        <v>Dates contrat absentes ou non conformes</v>
      </c>
      <c r="AK721" s="12"/>
      <c r="AL721" s="35">
        <f t="shared" si="432"/>
        <v>0</v>
      </c>
      <c r="AM721" s="36"/>
      <c r="AN721" s="115" t="str">
        <f t="shared" si="433"/>
        <v>Compléter la part variable</v>
      </c>
      <c r="AO721" s="112" t="str">
        <f t="shared" si="434"/>
        <v>Dates contrat absentes ou non conformes</v>
      </c>
      <c r="AP721" s="12"/>
      <c r="AQ721" s="35">
        <f t="shared" si="435"/>
        <v>0</v>
      </c>
      <c r="AR721" s="36"/>
      <c r="AS721" s="115" t="str">
        <f t="shared" si="436"/>
        <v>Compléter la part variable</v>
      </c>
      <c r="AT721" s="112" t="str">
        <f t="shared" si="437"/>
        <v>Dates contrat absentes ou non conformes</v>
      </c>
      <c r="AU721" s="12"/>
      <c r="AV721" s="35">
        <f t="shared" si="438"/>
        <v>0</v>
      </c>
      <c r="AW721" s="36"/>
      <c r="AX721" s="115" t="str">
        <f t="shared" si="439"/>
        <v>Compléter la part variable</v>
      </c>
      <c r="AY721" s="112" t="str">
        <f t="shared" si="440"/>
        <v>Dates contrat absentes ou non conformes</v>
      </c>
      <c r="AZ721" s="12"/>
      <c r="BA721" s="35">
        <f t="shared" si="441"/>
        <v>0</v>
      </c>
      <c r="BB721" s="36"/>
      <c r="BC721" s="115" t="str">
        <f t="shared" si="442"/>
        <v>Compléter la part variable</v>
      </c>
      <c r="BD721" s="112" t="str">
        <f t="shared" si="443"/>
        <v>Dates contrat absentes ou non conformes</v>
      </c>
      <c r="BE721" s="12"/>
      <c r="BF721" s="35">
        <f t="shared" si="444"/>
        <v>0</v>
      </c>
      <c r="BG721" s="36"/>
      <c r="BH721" s="115" t="str">
        <f t="shared" si="445"/>
        <v>Compléter la part variable</v>
      </c>
      <c r="BI721" s="112" t="str">
        <f t="shared" si="446"/>
        <v>Dates contrat absentes ou non conformes</v>
      </c>
      <c r="BJ721" s="12"/>
      <c r="BK721" s="35">
        <f t="shared" si="447"/>
        <v>0</v>
      </c>
      <c r="BL721" s="36"/>
      <c r="BM721" s="115" t="str">
        <f t="shared" si="448"/>
        <v>Compléter la part variable</v>
      </c>
      <c r="BN721" s="112" t="str">
        <f t="shared" si="449"/>
        <v>Dates contrat absentes ou non conformes</v>
      </c>
      <c r="BO721" s="12"/>
      <c r="BP721" s="35">
        <f t="shared" si="450"/>
        <v>0</v>
      </c>
      <c r="BQ721" s="36"/>
      <c r="BR721" s="115" t="str">
        <f t="shared" si="451"/>
        <v>Compléter la part variable</v>
      </c>
      <c r="BS721" s="112" t="str">
        <f t="shared" si="452"/>
        <v>Dates contrat absentes ou non conformes</v>
      </c>
      <c r="BT721" s="12"/>
      <c r="BU721" s="35">
        <f t="shared" si="453"/>
        <v>0</v>
      </c>
      <c r="BV721" s="36"/>
      <c r="BW721" s="115" t="str">
        <f t="shared" si="454"/>
        <v>Compléter la part variable</v>
      </c>
      <c r="BX721" s="112" t="str">
        <f t="shared" si="455"/>
        <v>Dates contrat absentes ou non conformes</v>
      </c>
      <c r="BY721" s="95" t="str">
        <f t="shared" si="418"/>
        <v>Remplir les colonnes B, D à F, et H à P</v>
      </c>
      <c r="BZ721" s="11" t="str">
        <f t="shared" si="419"/>
        <v>Remplir les colonnes B, D à F, et H à P</v>
      </c>
      <c r="CA721"/>
      <c r="CB721"/>
    </row>
    <row r="722" spans="1:80" x14ac:dyDescent="0.3">
      <c r="A722" s="80"/>
      <c r="B722" s="99"/>
      <c r="C722" s="25"/>
      <c r="D722" s="25"/>
      <c r="E722" s="25"/>
      <c r="F722" s="25"/>
      <c r="G722" s="81"/>
      <c r="H722" s="34"/>
      <c r="I722" s="12"/>
      <c r="J722" s="101"/>
      <c r="K722" s="101"/>
      <c r="L722" s="102"/>
      <c r="M722" s="67"/>
      <c r="N722" s="39"/>
      <c r="O722" s="39"/>
      <c r="P722" s="90"/>
      <c r="Q722" s="12"/>
      <c r="R722" s="35">
        <f t="shared" si="420"/>
        <v>0</v>
      </c>
      <c r="S722" s="36"/>
      <c r="T722" s="115" t="str">
        <f t="shared" si="421"/>
        <v>Compléter la colonne précédente</v>
      </c>
      <c r="U722" s="112" t="str">
        <f t="shared" si="422"/>
        <v>Dates contrat absentes ou non conformes</v>
      </c>
      <c r="V722" s="12"/>
      <c r="W722" s="35">
        <f t="shared" si="423"/>
        <v>0</v>
      </c>
      <c r="X722" s="36"/>
      <c r="Y722" s="115" t="str">
        <f t="shared" si="424"/>
        <v>Compléter la part variable</v>
      </c>
      <c r="Z722" s="112" t="str">
        <f t="shared" si="425"/>
        <v>Dates contrat absentes ou non conformes</v>
      </c>
      <c r="AA722" s="12"/>
      <c r="AB722" s="35">
        <f t="shared" si="426"/>
        <v>0</v>
      </c>
      <c r="AC722" s="36"/>
      <c r="AD722" s="115" t="str">
        <f t="shared" si="427"/>
        <v>Compléter la part variable</v>
      </c>
      <c r="AE722" s="112" t="str">
        <f t="shared" si="428"/>
        <v>Dates contrat absentes ou non conformes</v>
      </c>
      <c r="AF722" s="12"/>
      <c r="AG722" s="35">
        <f t="shared" si="429"/>
        <v>0</v>
      </c>
      <c r="AH722" s="36"/>
      <c r="AI722" s="115" t="str">
        <f t="shared" si="430"/>
        <v>Compléter la part variable</v>
      </c>
      <c r="AJ722" s="112" t="str">
        <f t="shared" si="431"/>
        <v>Dates contrat absentes ou non conformes</v>
      </c>
      <c r="AK722" s="12"/>
      <c r="AL722" s="35">
        <f t="shared" si="432"/>
        <v>0</v>
      </c>
      <c r="AM722" s="36"/>
      <c r="AN722" s="115" t="str">
        <f t="shared" si="433"/>
        <v>Compléter la part variable</v>
      </c>
      <c r="AO722" s="112" t="str">
        <f t="shared" si="434"/>
        <v>Dates contrat absentes ou non conformes</v>
      </c>
      <c r="AP722" s="12"/>
      <c r="AQ722" s="35">
        <f t="shared" si="435"/>
        <v>0</v>
      </c>
      <c r="AR722" s="36"/>
      <c r="AS722" s="115" t="str">
        <f t="shared" si="436"/>
        <v>Compléter la part variable</v>
      </c>
      <c r="AT722" s="112" t="str">
        <f t="shared" si="437"/>
        <v>Dates contrat absentes ou non conformes</v>
      </c>
      <c r="AU722" s="12"/>
      <c r="AV722" s="35">
        <f t="shared" si="438"/>
        <v>0</v>
      </c>
      <c r="AW722" s="36"/>
      <c r="AX722" s="115" t="str">
        <f t="shared" si="439"/>
        <v>Compléter la part variable</v>
      </c>
      <c r="AY722" s="112" t="str">
        <f t="shared" si="440"/>
        <v>Dates contrat absentes ou non conformes</v>
      </c>
      <c r="AZ722" s="12"/>
      <c r="BA722" s="35">
        <f t="shared" si="441"/>
        <v>0</v>
      </c>
      <c r="BB722" s="36"/>
      <c r="BC722" s="115" t="str">
        <f t="shared" si="442"/>
        <v>Compléter la part variable</v>
      </c>
      <c r="BD722" s="112" t="str">
        <f t="shared" si="443"/>
        <v>Dates contrat absentes ou non conformes</v>
      </c>
      <c r="BE722" s="12"/>
      <c r="BF722" s="35">
        <f t="shared" si="444"/>
        <v>0</v>
      </c>
      <c r="BG722" s="36"/>
      <c r="BH722" s="115" t="str">
        <f t="shared" si="445"/>
        <v>Compléter la part variable</v>
      </c>
      <c r="BI722" s="112" t="str">
        <f t="shared" si="446"/>
        <v>Dates contrat absentes ou non conformes</v>
      </c>
      <c r="BJ722" s="12"/>
      <c r="BK722" s="35">
        <f t="shared" si="447"/>
        <v>0</v>
      </c>
      <c r="BL722" s="36"/>
      <c r="BM722" s="115" t="str">
        <f t="shared" si="448"/>
        <v>Compléter la part variable</v>
      </c>
      <c r="BN722" s="112" t="str">
        <f t="shared" si="449"/>
        <v>Dates contrat absentes ou non conformes</v>
      </c>
      <c r="BO722" s="12"/>
      <c r="BP722" s="35">
        <f t="shared" si="450"/>
        <v>0</v>
      </c>
      <c r="BQ722" s="36"/>
      <c r="BR722" s="115" t="str">
        <f t="shared" si="451"/>
        <v>Compléter la part variable</v>
      </c>
      <c r="BS722" s="112" t="str">
        <f t="shared" si="452"/>
        <v>Dates contrat absentes ou non conformes</v>
      </c>
      <c r="BT722" s="12"/>
      <c r="BU722" s="35">
        <f t="shared" si="453"/>
        <v>0</v>
      </c>
      <c r="BV722" s="36"/>
      <c r="BW722" s="115" t="str">
        <f t="shared" si="454"/>
        <v>Compléter la part variable</v>
      </c>
      <c r="BX722" s="112" t="str">
        <f t="shared" si="455"/>
        <v>Dates contrat absentes ou non conformes</v>
      </c>
      <c r="BY722" s="95" t="str">
        <f t="shared" si="418"/>
        <v>Remplir les colonnes B, D à F, et H à P</v>
      </c>
      <c r="BZ722" s="11" t="str">
        <f t="shared" si="419"/>
        <v>Remplir les colonnes B, D à F, et H à P</v>
      </c>
      <c r="CA722"/>
      <c r="CB722"/>
    </row>
    <row r="723" spans="1:80" x14ac:dyDescent="0.3">
      <c r="A723" s="80"/>
      <c r="B723" s="99"/>
      <c r="C723" s="25"/>
      <c r="D723" s="25"/>
      <c r="E723" s="25"/>
      <c r="F723" s="25"/>
      <c r="G723" s="81"/>
      <c r="H723" s="34"/>
      <c r="I723" s="12"/>
      <c r="J723" s="101"/>
      <c r="K723" s="101"/>
      <c r="L723" s="102"/>
      <c r="M723" s="67"/>
      <c r="N723" s="39"/>
      <c r="O723" s="39"/>
      <c r="P723" s="90"/>
      <c r="Q723" s="12"/>
      <c r="R723" s="35">
        <f t="shared" si="420"/>
        <v>0</v>
      </c>
      <c r="S723" s="36"/>
      <c r="T723" s="115" t="str">
        <f t="shared" si="421"/>
        <v>Compléter la colonne précédente</v>
      </c>
      <c r="U723" s="112" t="str">
        <f t="shared" si="422"/>
        <v>Dates contrat absentes ou non conformes</v>
      </c>
      <c r="V723" s="12"/>
      <c r="W723" s="35">
        <f t="shared" si="423"/>
        <v>0</v>
      </c>
      <c r="X723" s="36"/>
      <c r="Y723" s="115" t="str">
        <f t="shared" si="424"/>
        <v>Compléter la part variable</v>
      </c>
      <c r="Z723" s="112" t="str">
        <f t="shared" si="425"/>
        <v>Dates contrat absentes ou non conformes</v>
      </c>
      <c r="AA723" s="12"/>
      <c r="AB723" s="35">
        <f t="shared" si="426"/>
        <v>0</v>
      </c>
      <c r="AC723" s="36"/>
      <c r="AD723" s="115" t="str">
        <f t="shared" si="427"/>
        <v>Compléter la part variable</v>
      </c>
      <c r="AE723" s="112" t="str">
        <f t="shared" si="428"/>
        <v>Dates contrat absentes ou non conformes</v>
      </c>
      <c r="AF723" s="12"/>
      <c r="AG723" s="35">
        <f t="shared" si="429"/>
        <v>0</v>
      </c>
      <c r="AH723" s="36"/>
      <c r="AI723" s="115" t="str">
        <f t="shared" si="430"/>
        <v>Compléter la part variable</v>
      </c>
      <c r="AJ723" s="112" t="str">
        <f t="shared" si="431"/>
        <v>Dates contrat absentes ou non conformes</v>
      </c>
      <c r="AK723" s="12"/>
      <c r="AL723" s="35">
        <f t="shared" si="432"/>
        <v>0</v>
      </c>
      <c r="AM723" s="36"/>
      <c r="AN723" s="115" t="str">
        <f t="shared" si="433"/>
        <v>Compléter la part variable</v>
      </c>
      <c r="AO723" s="112" t="str">
        <f t="shared" si="434"/>
        <v>Dates contrat absentes ou non conformes</v>
      </c>
      <c r="AP723" s="12"/>
      <c r="AQ723" s="35">
        <f t="shared" si="435"/>
        <v>0</v>
      </c>
      <c r="AR723" s="36"/>
      <c r="AS723" s="115" t="str">
        <f t="shared" si="436"/>
        <v>Compléter la part variable</v>
      </c>
      <c r="AT723" s="112" t="str">
        <f t="shared" si="437"/>
        <v>Dates contrat absentes ou non conformes</v>
      </c>
      <c r="AU723" s="12"/>
      <c r="AV723" s="35">
        <f t="shared" si="438"/>
        <v>0</v>
      </c>
      <c r="AW723" s="36"/>
      <c r="AX723" s="115" t="str">
        <f t="shared" si="439"/>
        <v>Compléter la part variable</v>
      </c>
      <c r="AY723" s="112" t="str">
        <f t="shared" si="440"/>
        <v>Dates contrat absentes ou non conformes</v>
      </c>
      <c r="AZ723" s="12"/>
      <c r="BA723" s="35">
        <f t="shared" si="441"/>
        <v>0</v>
      </c>
      <c r="BB723" s="36"/>
      <c r="BC723" s="115" t="str">
        <f t="shared" si="442"/>
        <v>Compléter la part variable</v>
      </c>
      <c r="BD723" s="112" t="str">
        <f t="shared" si="443"/>
        <v>Dates contrat absentes ou non conformes</v>
      </c>
      <c r="BE723" s="12"/>
      <c r="BF723" s="35">
        <f t="shared" si="444"/>
        <v>0</v>
      </c>
      <c r="BG723" s="36"/>
      <c r="BH723" s="115" t="str">
        <f t="shared" si="445"/>
        <v>Compléter la part variable</v>
      </c>
      <c r="BI723" s="112" t="str">
        <f t="shared" si="446"/>
        <v>Dates contrat absentes ou non conformes</v>
      </c>
      <c r="BJ723" s="12"/>
      <c r="BK723" s="35">
        <f t="shared" si="447"/>
        <v>0</v>
      </c>
      <c r="BL723" s="36"/>
      <c r="BM723" s="115" t="str">
        <f t="shared" si="448"/>
        <v>Compléter la part variable</v>
      </c>
      <c r="BN723" s="112" t="str">
        <f t="shared" si="449"/>
        <v>Dates contrat absentes ou non conformes</v>
      </c>
      <c r="BO723" s="12"/>
      <c r="BP723" s="35">
        <f t="shared" si="450"/>
        <v>0</v>
      </c>
      <c r="BQ723" s="36"/>
      <c r="BR723" s="115" t="str">
        <f t="shared" si="451"/>
        <v>Compléter la part variable</v>
      </c>
      <c r="BS723" s="112" t="str">
        <f t="shared" si="452"/>
        <v>Dates contrat absentes ou non conformes</v>
      </c>
      <c r="BT723" s="12"/>
      <c r="BU723" s="35">
        <f t="shared" si="453"/>
        <v>0</v>
      </c>
      <c r="BV723" s="36"/>
      <c r="BW723" s="115" t="str">
        <f t="shared" si="454"/>
        <v>Compléter la part variable</v>
      </c>
      <c r="BX723" s="112" t="str">
        <f t="shared" si="455"/>
        <v>Dates contrat absentes ou non conformes</v>
      </c>
      <c r="BY723" s="95" t="str">
        <f t="shared" si="418"/>
        <v>Remplir les colonnes B, D à F, et H à P</v>
      </c>
      <c r="BZ723" s="11" t="str">
        <f t="shared" si="419"/>
        <v>Remplir les colonnes B, D à F, et H à P</v>
      </c>
      <c r="CA723"/>
      <c r="CB723"/>
    </row>
    <row r="724" spans="1:80" x14ac:dyDescent="0.3">
      <c r="A724" s="80"/>
      <c r="B724" s="99"/>
      <c r="C724" s="25"/>
      <c r="D724" s="25"/>
      <c r="E724" s="25"/>
      <c r="F724" s="25"/>
      <c r="G724" s="81"/>
      <c r="H724" s="34"/>
      <c r="I724" s="12"/>
      <c r="J724" s="101"/>
      <c r="K724" s="101"/>
      <c r="L724" s="102"/>
      <c r="M724" s="67"/>
      <c r="N724" s="39"/>
      <c r="O724" s="39"/>
      <c r="P724" s="90"/>
      <c r="Q724" s="12"/>
      <c r="R724" s="35">
        <f t="shared" si="420"/>
        <v>0</v>
      </c>
      <c r="S724" s="36"/>
      <c r="T724" s="115" t="str">
        <f t="shared" si="421"/>
        <v>Compléter la colonne précédente</v>
      </c>
      <c r="U724" s="112" t="str">
        <f t="shared" si="422"/>
        <v>Dates contrat absentes ou non conformes</v>
      </c>
      <c r="V724" s="12"/>
      <c r="W724" s="35">
        <f t="shared" si="423"/>
        <v>0</v>
      </c>
      <c r="X724" s="36"/>
      <c r="Y724" s="115" t="str">
        <f t="shared" si="424"/>
        <v>Compléter la part variable</v>
      </c>
      <c r="Z724" s="112" t="str">
        <f t="shared" si="425"/>
        <v>Dates contrat absentes ou non conformes</v>
      </c>
      <c r="AA724" s="12"/>
      <c r="AB724" s="35">
        <f t="shared" si="426"/>
        <v>0</v>
      </c>
      <c r="AC724" s="36"/>
      <c r="AD724" s="115" t="str">
        <f t="shared" si="427"/>
        <v>Compléter la part variable</v>
      </c>
      <c r="AE724" s="112" t="str">
        <f t="shared" si="428"/>
        <v>Dates contrat absentes ou non conformes</v>
      </c>
      <c r="AF724" s="12"/>
      <c r="AG724" s="35">
        <f t="shared" si="429"/>
        <v>0</v>
      </c>
      <c r="AH724" s="36"/>
      <c r="AI724" s="115" t="str">
        <f t="shared" si="430"/>
        <v>Compléter la part variable</v>
      </c>
      <c r="AJ724" s="112" t="str">
        <f t="shared" si="431"/>
        <v>Dates contrat absentes ou non conformes</v>
      </c>
      <c r="AK724" s="12"/>
      <c r="AL724" s="35">
        <f t="shared" si="432"/>
        <v>0</v>
      </c>
      <c r="AM724" s="36"/>
      <c r="AN724" s="115" t="str">
        <f t="shared" si="433"/>
        <v>Compléter la part variable</v>
      </c>
      <c r="AO724" s="112" t="str">
        <f t="shared" si="434"/>
        <v>Dates contrat absentes ou non conformes</v>
      </c>
      <c r="AP724" s="12"/>
      <c r="AQ724" s="35">
        <f t="shared" si="435"/>
        <v>0</v>
      </c>
      <c r="AR724" s="36"/>
      <c r="AS724" s="115" t="str">
        <f t="shared" si="436"/>
        <v>Compléter la part variable</v>
      </c>
      <c r="AT724" s="112" t="str">
        <f t="shared" si="437"/>
        <v>Dates contrat absentes ou non conformes</v>
      </c>
      <c r="AU724" s="12"/>
      <c r="AV724" s="35">
        <f t="shared" si="438"/>
        <v>0</v>
      </c>
      <c r="AW724" s="36"/>
      <c r="AX724" s="115" t="str">
        <f t="shared" si="439"/>
        <v>Compléter la part variable</v>
      </c>
      <c r="AY724" s="112" t="str">
        <f t="shared" si="440"/>
        <v>Dates contrat absentes ou non conformes</v>
      </c>
      <c r="AZ724" s="12"/>
      <c r="BA724" s="35">
        <f t="shared" si="441"/>
        <v>0</v>
      </c>
      <c r="BB724" s="36"/>
      <c r="BC724" s="115" t="str">
        <f t="shared" si="442"/>
        <v>Compléter la part variable</v>
      </c>
      <c r="BD724" s="112" t="str">
        <f t="shared" si="443"/>
        <v>Dates contrat absentes ou non conformes</v>
      </c>
      <c r="BE724" s="12"/>
      <c r="BF724" s="35">
        <f t="shared" si="444"/>
        <v>0</v>
      </c>
      <c r="BG724" s="36"/>
      <c r="BH724" s="115" t="str">
        <f t="shared" si="445"/>
        <v>Compléter la part variable</v>
      </c>
      <c r="BI724" s="112" t="str">
        <f t="shared" si="446"/>
        <v>Dates contrat absentes ou non conformes</v>
      </c>
      <c r="BJ724" s="12"/>
      <c r="BK724" s="35">
        <f t="shared" si="447"/>
        <v>0</v>
      </c>
      <c r="BL724" s="36"/>
      <c r="BM724" s="115" t="str">
        <f t="shared" si="448"/>
        <v>Compléter la part variable</v>
      </c>
      <c r="BN724" s="112" t="str">
        <f t="shared" si="449"/>
        <v>Dates contrat absentes ou non conformes</v>
      </c>
      <c r="BO724" s="12"/>
      <c r="BP724" s="35">
        <f t="shared" si="450"/>
        <v>0</v>
      </c>
      <c r="BQ724" s="36"/>
      <c r="BR724" s="115" t="str">
        <f t="shared" si="451"/>
        <v>Compléter la part variable</v>
      </c>
      <c r="BS724" s="112" t="str">
        <f t="shared" si="452"/>
        <v>Dates contrat absentes ou non conformes</v>
      </c>
      <c r="BT724" s="12"/>
      <c r="BU724" s="35">
        <f t="shared" si="453"/>
        <v>0</v>
      </c>
      <c r="BV724" s="36"/>
      <c r="BW724" s="115" t="str">
        <f t="shared" si="454"/>
        <v>Compléter la part variable</v>
      </c>
      <c r="BX724" s="112" t="str">
        <f t="shared" si="455"/>
        <v>Dates contrat absentes ou non conformes</v>
      </c>
      <c r="BY724" s="95" t="str">
        <f t="shared" si="418"/>
        <v>Remplir les colonnes B, D à F, et H à P</v>
      </c>
      <c r="BZ724" s="11" t="str">
        <f t="shared" si="419"/>
        <v>Remplir les colonnes B, D à F, et H à P</v>
      </c>
      <c r="CA724"/>
      <c r="CB724"/>
    </row>
    <row r="725" spans="1:80" x14ac:dyDescent="0.3">
      <c r="A725" s="80"/>
      <c r="B725" s="99"/>
      <c r="C725" s="25"/>
      <c r="D725" s="25"/>
      <c r="E725" s="25"/>
      <c r="F725" s="25"/>
      <c r="G725" s="81"/>
      <c r="H725" s="34"/>
      <c r="I725" s="12"/>
      <c r="J725" s="101"/>
      <c r="K725" s="101"/>
      <c r="L725" s="102"/>
      <c r="M725" s="67"/>
      <c r="N725" s="39"/>
      <c r="O725" s="39"/>
      <c r="P725" s="90"/>
      <c r="Q725" s="12"/>
      <c r="R725" s="35">
        <f t="shared" si="420"/>
        <v>0</v>
      </c>
      <c r="S725" s="36"/>
      <c r="T725" s="115" t="str">
        <f t="shared" si="421"/>
        <v>Compléter la colonne précédente</v>
      </c>
      <c r="U725" s="112" t="str">
        <f t="shared" si="422"/>
        <v>Dates contrat absentes ou non conformes</v>
      </c>
      <c r="V725" s="12"/>
      <c r="W725" s="35">
        <f t="shared" si="423"/>
        <v>0</v>
      </c>
      <c r="X725" s="36"/>
      <c r="Y725" s="115" t="str">
        <f t="shared" si="424"/>
        <v>Compléter la part variable</v>
      </c>
      <c r="Z725" s="112" t="str">
        <f t="shared" si="425"/>
        <v>Dates contrat absentes ou non conformes</v>
      </c>
      <c r="AA725" s="12"/>
      <c r="AB725" s="35">
        <f t="shared" si="426"/>
        <v>0</v>
      </c>
      <c r="AC725" s="36"/>
      <c r="AD725" s="115" t="str">
        <f t="shared" si="427"/>
        <v>Compléter la part variable</v>
      </c>
      <c r="AE725" s="112" t="str">
        <f t="shared" si="428"/>
        <v>Dates contrat absentes ou non conformes</v>
      </c>
      <c r="AF725" s="12"/>
      <c r="AG725" s="35">
        <f t="shared" si="429"/>
        <v>0</v>
      </c>
      <c r="AH725" s="36"/>
      <c r="AI725" s="115" t="str">
        <f t="shared" si="430"/>
        <v>Compléter la part variable</v>
      </c>
      <c r="AJ725" s="112" t="str">
        <f t="shared" si="431"/>
        <v>Dates contrat absentes ou non conformes</v>
      </c>
      <c r="AK725" s="12"/>
      <c r="AL725" s="35">
        <f t="shared" si="432"/>
        <v>0</v>
      </c>
      <c r="AM725" s="36"/>
      <c r="AN725" s="115" t="str">
        <f t="shared" si="433"/>
        <v>Compléter la part variable</v>
      </c>
      <c r="AO725" s="112" t="str">
        <f t="shared" si="434"/>
        <v>Dates contrat absentes ou non conformes</v>
      </c>
      <c r="AP725" s="12"/>
      <c r="AQ725" s="35">
        <f t="shared" si="435"/>
        <v>0</v>
      </c>
      <c r="AR725" s="36"/>
      <c r="AS725" s="115" t="str">
        <f t="shared" si="436"/>
        <v>Compléter la part variable</v>
      </c>
      <c r="AT725" s="112" t="str">
        <f t="shared" si="437"/>
        <v>Dates contrat absentes ou non conformes</v>
      </c>
      <c r="AU725" s="12"/>
      <c r="AV725" s="35">
        <f t="shared" si="438"/>
        <v>0</v>
      </c>
      <c r="AW725" s="36"/>
      <c r="AX725" s="115" t="str">
        <f t="shared" si="439"/>
        <v>Compléter la part variable</v>
      </c>
      <c r="AY725" s="112" t="str">
        <f t="shared" si="440"/>
        <v>Dates contrat absentes ou non conformes</v>
      </c>
      <c r="AZ725" s="12"/>
      <c r="BA725" s="35">
        <f t="shared" si="441"/>
        <v>0</v>
      </c>
      <c r="BB725" s="36"/>
      <c r="BC725" s="115" t="str">
        <f t="shared" si="442"/>
        <v>Compléter la part variable</v>
      </c>
      <c r="BD725" s="112" t="str">
        <f t="shared" si="443"/>
        <v>Dates contrat absentes ou non conformes</v>
      </c>
      <c r="BE725" s="12"/>
      <c r="BF725" s="35">
        <f t="shared" si="444"/>
        <v>0</v>
      </c>
      <c r="BG725" s="36"/>
      <c r="BH725" s="115" t="str">
        <f t="shared" si="445"/>
        <v>Compléter la part variable</v>
      </c>
      <c r="BI725" s="112" t="str">
        <f t="shared" si="446"/>
        <v>Dates contrat absentes ou non conformes</v>
      </c>
      <c r="BJ725" s="12"/>
      <c r="BK725" s="35">
        <f t="shared" si="447"/>
        <v>0</v>
      </c>
      <c r="BL725" s="36"/>
      <c r="BM725" s="115" t="str">
        <f t="shared" si="448"/>
        <v>Compléter la part variable</v>
      </c>
      <c r="BN725" s="112" t="str">
        <f t="shared" si="449"/>
        <v>Dates contrat absentes ou non conformes</v>
      </c>
      <c r="BO725" s="12"/>
      <c r="BP725" s="35">
        <f t="shared" si="450"/>
        <v>0</v>
      </c>
      <c r="BQ725" s="36"/>
      <c r="BR725" s="115" t="str">
        <f t="shared" si="451"/>
        <v>Compléter la part variable</v>
      </c>
      <c r="BS725" s="112" t="str">
        <f t="shared" si="452"/>
        <v>Dates contrat absentes ou non conformes</v>
      </c>
      <c r="BT725" s="12"/>
      <c r="BU725" s="35">
        <f t="shared" si="453"/>
        <v>0</v>
      </c>
      <c r="BV725" s="36"/>
      <c r="BW725" s="115" t="str">
        <f t="shared" si="454"/>
        <v>Compléter la part variable</v>
      </c>
      <c r="BX725" s="112" t="str">
        <f t="shared" si="455"/>
        <v>Dates contrat absentes ou non conformes</v>
      </c>
      <c r="BY725" s="95" t="str">
        <f t="shared" si="418"/>
        <v>Remplir les colonnes B, D à F, et H à P</v>
      </c>
      <c r="BZ725" s="11" t="str">
        <f t="shared" si="419"/>
        <v>Remplir les colonnes B, D à F, et H à P</v>
      </c>
      <c r="CA725"/>
      <c r="CB725"/>
    </row>
    <row r="726" spans="1:80" x14ac:dyDescent="0.3">
      <c r="A726" s="80"/>
      <c r="B726" s="99"/>
      <c r="C726" s="25"/>
      <c r="D726" s="25"/>
      <c r="E726" s="25"/>
      <c r="F726" s="25"/>
      <c r="G726" s="81"/>
      <c r="H726" s="34"/>
      <c r="I726" s="12"/>
      <c r="J726" s="101"/>
      <c r="K726" s="101"/>
      <c r="L726" s="102"/>
      <c r="M726" s="67"/>
      <c r="N726" s="39"/>
      <c r="O726" s="39"/>
      <c r="P726" s="90"/>
      <c r="Q726" s="12"/>
      <c r="R726" s="35">
        <f t="shared" si="420"/>
        <v>0</v>
      </c>
      <c r="S726" s="36"/>
      <c r="T726" s="115" t="str">
        <f t="shared" si="421"/>
        <v>Compléter la colonne précédente</v>
      </c>
      <c r="U726" s="112" t="str">
        <f t="shared" si="422"/>
        <v>Dates contrat absentes ou non conformes</v>
      </c>
      <c r="V726" s="12"/>
      <c r="W726" s="35">
        <f t="shared" si="423"/>
        <v>0</v>
      </c>
      <c r="X726" s="36"/>
      <c r="Y726" s="115" t="str">
        <f t="shared" si="424"/>
        <v>Compléter la part variable</v>
      </c>
      <c r="Z726" s="112" t="str">
        <f t="shared" si="425"/>
        <v>Dates contrat absentes ou non conformes</v>
      </c>
      <c r="AA726" s="12"/>
      <c r="AB726" s="35">
        <f t="shared" si="426"/>
        <v>0</v>
      </c>
      <c r="AC726" s="36"/>
      <c r="AD726" s="115" t="str">
        <f t="shared" si="427"/>
        <v>Compléter la part variable</v>
      </c>
      <c r="AE726" s="112" t="str">
        <f t="shared" si="428"/>
        <v>Dates contrat absentes ou non conformes</v>
      </c>
      <c r="AF726" s="12"/>
      <c r="AG726" s="35">
        <f t="shared" si="429"/>
        <v>0</v>
      </c>
      <c r="AH726" s="36"/>
      <c r="AI726" s="115" t="str">
        <f t="shared" si="430"/>
        <v>Compléter la part variable</v>
      </c>
      <c r="AJ726" s="112" t="str">
        <f t="shared" si="431"/>
        <v>Dates contrat absentes ou non conformes</v>
      </c>
      <c r="AK726" s="12"/>
      <c r="AL726" s="35">
        <f t="shared" si="432"/>
        <v>0</v>
      </c>
      <c r="AM726" s="36"/>
      <c r="AN726" s="115" t="str">
        <f t="shared" si="433"/>
        <v>Compléter la part variable</v>
      </c>
      <c r="AO726" s="112" t="str">
        <f t="shared" si="434"/>
        <v>Dates contrat absentes ou non conformes</v>
      </c>
      <c r="AP726" s="12"/>
      <c r="AQ726" s="35">
        <f t="shared" si="435"/>
        <v>0</v>
      </c>
      <c r="AR726" s="36"/>
      <c r="AS726" s="115" t="str">
        <f t="shared" si="436"/>
        <v>Compléter la part variable</v>
      </c>
      <c r="AT726" s="112" t="str">
        <f t="shared" si="437"/>
        <v>Dates contrat absentes ou non conformes</v>
      </c>
      <c r="AU726" s="12"/>
      <c r="AV726" s="35">
        <f t="shared" si="438"/>
        <v>0</v>
      </c>
      <c r="AW726" s="36"/>
      <c r="AX726" s="115" t="str">
        <f t="shared" si="439"/>
        <v>Compléter la part variable</v>
      </c>
      <c r="AY726" s="112" t="str">
        <f t="shared" si="440"/>
        <v>Dates contrat absentes ou non conformes</v>
      </c>
      <c r="AZ726" s="12"/>
      <c r="BA726" s="35">
        <f t="shared" si="441"/>
        <v>0</v>
      </c>
      <c r="BB726" s="36"/>
      <c r="BC726" s="115" t="str">
        <f t="shared" si="442"/>
        <v>Compléter la part variable</v>
      </c>
      <c r="BD726" s="112" t="str">
        <f t="shared" si="443"/>
        <v>Dates contrat absentes ou non conformes</v>
      </c>
      <c r="BE726" s="12"/>
      <c r="BF726" s="35">
        <f t="shared" si="444"/>
        <v>0</v>
      </c>
      <c r="BG726" s="36"/>
      <c r="BH726" s="115" t="str">
        <f t="shared" si="445"/>
        <v>Compléter la part variable</v>
      </c>
      <c r="BI726" s="112" t="str">
        <f t="shared" si="446"/>
        <v>Dates contrat absentes ou non conformes</v>
      </c>
      <c r="BJ726" s="12"/>
      <c r="BK726" s="35">
        <f t="shared" si="447"/>
        <v>0</v>
      </c>
      <c r="BL726" s="36"/>
      <c r="BM726" s="115" t="str">
        <f t="shared" si="448"/>
        <v>Compléter la part variable</v>
      </c>
      <c r="BN726" s="112" t="str">
        <f t="shared" si="449"/>
        <v>Dates contrat absentes ou non conformes</v>
      </c>
      <c r="BO726" s="12"/>
      <c r="BP726" s="35">
        <f t="shared" si="450"/>
        <v>0</v>
      </c>
      <c r="BQ726" s="36"/>
      <c r="BR726" s="115" t="str">
        <f t="shared" si="451"/>
        <v>Compléter la part variable</v>
      </c>
      <c r="BS726" s="112" t="str">
        <f t="shared" si="452"/>
        <v>Dates contrat absentes ou non conformes</v>
      </c>
      <c r="BT726" s="12"/>
      <c r="BU726" s="35">
        <f t="shared" si="453"/>
        <v>0</v>
      </c>
      <c r="BV726" s="36"/>
      <c r="BW726" s="115" t="str">
        <f t="shared" si="454"/>
        <v>Compléter la part variable</v>
      </c>
      <c r="BX726" s="112" t="str">
        <f t="shared" si="455"/>
        <v>Dates contrat absentes ou non conformes</v>
      </c>
      <c r="BY726" s="95" t="str">
        <f t="shared" si="418"/>
        <v>Remplir les colonnes B, D à F, et H à P</v>
      </c>
      <c r="BZ726" s="11" t="str">
        <f t="shared" si="419"/>
        <v>Remplir les colonnes B, D à F, et H à P</v>
      </c>
      <c r="CA726"/>
      <c r="CB726"/>
    </row>
    <row r="727" spans="1:80" x14ac:dyDescent="0.3">
      <c r="A727" s="80"/>
      <c r="B727" s="99"/>
      <c r="C727" s="25"/>
      <c r="D727" s="25"/>
      <c r="E727" s="25"/>
      <c r="F727" s="25"/>
      <c r="G727" s="81"/>
      <c r="H727" s="34"/>
      <c r="I727" s="12"/>
      <c r="J727" s="101"/>
      <c r="K727" s="101"/>
      <c r="L727" s="102"/>
      <c r="M727" s="67"/>
      <c r="N727" s="39"/>
      <c r="O727" s="39"/>
      <c r="P727" s="90"/>
      <c r="Q727" s="12"/>
      <c r="R727" s="35">
        <f t="shared" si="420"/>
        <v>0</v>
      </c>
      <c r="S727" s="36"/>
      <c r="T727" s="115" t="str">
        <f t="shared" si="421"/>
        <v>Compléter la colonne précédente</v>
      </c>
      <c r="U727" s="112" t="str">
        <f t="shared" si="422"/>
        <v>Dates contrat absentes ou non conformes</v>
      </c>
      <c r="V727" s="12"/>
      <c r="W727" s="35">
        <f t="shared" si="423"/>
        <v>0</v>
      </c>
      <c r="X727" s="36"/>
      <c r="Y727" s="115" t="str">
        <f t="shared" si="424"/>
        <v>Compléter la part variable</v>
      </c>
      <c r="Z727" s="112" t="str">
        <f t="shared" si="425"/>
        <v>Dates contrat absentes ou non conformes</v>
      </c>
      <c r="AA727" s="12"/>
      <c r="AB727" s="35">
        <f t="shared" si="426"/>
        <v>0</v>
      </c>
      <c r="AC727" s="36"/>
      <c r="AD727" s="115" t="str">
        <f t="shared" si="427"/>
        <v>Compléter la part variable</v>
      </c>
      <c r="AE727" s="112" t="str">
        <f t="shared" si="428"/>
        <v>Dates contrat absentes ou non conformes</v>
      </c>
      <c r="AF727" s="12"/>
      <c r="AG727" s="35">
        <f t="shared" si="429"/>
        <v>0</v>
      </c>
      <c r="AH727" s="36"/>
      <c r="AI727" s="115" t="str">
        <f t="shared" si="430"/>
        <v>Compléter la part variable</v>
      </c>
      <c r="AJ727" s="112" t="str">
        <f t="shared" si="431"/>
        <v>Dates contrat absentes ou non conformes</v>
      </c>
      <c r="AK727" s="12"/>
      <c r="AL727" s="35">
        <f t="shared" si="432"/>
        <v>0</v>
      </c>
      <c r="AM727" s="36"/>
      <c r="AN727" s="115" t="str">
        <f t="shared" si="433"/>
        <v>Compléter la part variable</v>
      </c>
      <c r="AO727" s="112" t="str">
        <f t="shared" si="434"/>
        <v>Dates contrat absentes ou non conformes</v>
      </c>
      <c r="AP727" s="12"/>
      <c r="AQ727" s="35">
        <f t="shared" si="435"/>
        <v>0</v>
      </c>
      <c r="AR727" s="36"/>
      <c r="AS727" s="115" t="str">
        <f t="shared" si="436"/>
        <v>Compléter la part variable</v>
      </c>
      <c r="AT727" s="112" t="str">
        <f t="shared" si="437"/>
        <v>Dates contrat absentes ou non conformes</v>
      </c>
      <c r="AU727" s="12"/>
      <c r="AV727" s="35">
        <f t="shared" si="438"/>
        <v>0</v>
      </c>
      <c r="AW727" s="36"/>
      <c r="AX727" s="115" t="str">
        <f t="shared" si="439"/>
        <v>Compléter la part variable</v>
      </c>
      <c r="AY727" s="112" t="str">
        <f t="shared" si="440"/>
        <v>Dates contrat absentes ou non conformes</v>
      </c>
      <c r="AZ727" s="12"/>
      <c r="BA727" s="35">
        <f t="shared" si="441"/>
        <v>0</v>
      </c>
      <c r="BB727" s="36"/>
      <c r="BC727" s="115" t="str">
        <f t="shared" si="442"/>
        <v>Compléter la part variable</v>
      </c>
      <c r="BD727" s="112" t="str">
        <f t="shared" si="443"/>
        <v>Dates contrat absentes ou non conformes</v>
      </c>
      <c r="BE727" s="12"/>
      <c r="BF727" s="35">
        <f t="shared" si="444"/>
        <v>0</v>
      </c>
      <c r="BG727" s="36"/>
      <c r="BH727" s="115" t="str">
        <f t="shared" si="445"/>
        <v>Compléter la part variable</v>
      </c>
      <c r="BI727" s="112" t="str">
        <f t="shared" si="446"/>
        <v>Dates contrat absentes ou non conformes</v>
      </c>
      <c r="BJ727" s="12"/>
      <c r="BK727" s="35">
        <f t="shared" si="447"/>
        <v>0</v>
      </c>
      <c r="BL727" s="36"/>
      <c r="BM727" s="115" t="str">
        <f t="shared" si="448"/>
        <v>Compléter la part variable</v>
      </c>
      <c r="BN727" s="112" t="str">
        <f t="shared" si="449"/>
        <v>Dates contrat absentes ou non conformes</v>
      </c>
      <c r="BO727" s="12"/>
      <c r="BP727" s="35">
        <f t="shared" si="450"/>
        <v>0</v>
      </c>
      <c r="BQ727" s="36"/>
      <c r="BR727" s="115" t="str">
        <f t="shared" si="451"/>
        <v>Compléter la part variable</v>
      </c>
      <c r="BS727" s="112" t="str">
        <f t="shared" si="452"/>
        <v>Dates contrat absentes ou non conformes</v>
      </c>
      <c r="BT727" s="12"/>
      <c r="BU727" s="35">
        <f t="shared" si="453"/>
        <v>0</v>
      </c>
      <c r="BV727" s="36"/>
      <c r="BW727" s="115" t="str">
        <f t="shared" si="454"/>
        <v>Compléter la part variable</v>
      </c>
      <c r="BX727" s="112" t="str">
        <f t="shared" si="455"/>
        <v>Dates contrat absentes ou non conformes</v>
      </c>
      <c r="BY727" s="95" t="str">
        <f t="shared" si="418"/>
        <v>Remplir les colonnes B, D à F, et H à P</v>
      </c>
      <c r="BZ727" s="11" t="str">
        <f t="shared" si="419"/>
        <v>Remplir les colonnes B, D à F, et H à P</v>
      </c>
      <c r="CA727"/>
      <c r="CB727"/>
    </row>
    <row r="728" spans="1:80" x14ac:dyDescent="0.3">
      <c r="A728" s="80"/>
      <c r="B728" s="99"/>
      <c r="C728" s="25"/>
      <c r="D728" s="25"/>
      <c r="E728" s="25"/>
      <c r="F728" s="25"/>
      <c r="G728" s="81"/>
      <c r="H728" s="34"/>
      <c r="I728" s="12"/>
      <c r="J728" s="101"/>
      <c r="K728" s="101"/>
      <c r="L728" s="102"/>
      <c r="M728" s="67"/>
      <c r="N728" s="39"/>
      <c r="O728" s="39"/>
      <c r="P728" s="90"/>
      <c r="Q728" s="12"/>
      <c r="R728" s="35">
        <f t="shared" si="420"/>
        <v>0</v>
      </c>
      <c r="S728" s="36"/>
      <c r="T728" s="115" t="str">
        <f t="shared" si="421"/>
        <v>Compléter la colonne précédente</v>
      </c>
      <c r="U728" s="112" t="str">
        <f t="shared" si="422"/>
        <v>Dates contrat absentes ou non conformes</v>
      </c>
      <c r="V728" s="12"/>
      <c r="W728" s="35">
        <f t="shared" si="423"/>
        <v>0</v>
      </c>
      <c r="X728" s="36"/>
      <c r="Y728" s="115" t="str">
        <f t="shared" si="424"/>
        <v>Compléter la part variable</v>
      </c>
      <c r="Z728" s="112" t="str">
        <f t="shared" si="425"/>
        <v>Dates contrat absentes ou non conformes</v>
      </c>
      <c r="AA728" s="12"/>
      <c r="AB728" s="35">
        <f t="shared" si="426"/>
        <v>0</v>
      </c>
      <c r="AC728" s="36"/>
      <c r="AD728" s="115" t="str">
        <f t="shared" si="427"/>
        <v>Compléter la part variable</v>
      </c>
      <c r="AE728" s="112" t="str">
        <f t="shared" si="428"/>
        <v>Dates contrat absentes ou non conformes</v>
      </c>
      <c r="AF728" s="12"/>
      <c r="AG728" s="35">
        <f t="shared" si="429"/>
        <v>0</v>
      </c>
      <c r="AH728" s="36"/>
      <c r="AI728" s="115" t="str">
        <f t="shared" si="430"/>
        <v>Compléter la part variable</v>
      </c>
      <c r="AJ728" s="112" t="str">
        <f t="shared" si="431"/>
        <v>Dates contrat absentes ou non conformes</v>
      </c>
      <c r="AK728" s="12"/>
      <c r="AL728" s="35">
        <f t="shared" si="432"/>
        <v>0</v>
      </c>
      <c r="AM728" s="36"/>
      <c r="AN728" s="115" t="str">
        <f t="shared" si="433"/>
        <v>Compléter la part variable</v>
      </c>
      <c r="AO728" s="112" t="str">
        <f t="shared" si="434"/>
        <v>Dates contrat absentes ou non conformes</v>
      </c>
      <c r="AP728" s="12"/>
      <c r="AQ728" s="35">
        <f t="shared" si="435"/>
        <v>0</v>
      </c>
      <c r="AR728" s="36"/>
      <c r="AS728" s="115" t="str">
        <f t="shared" si="436"/>
        <v>Compléter la part variable</v>
      </c>
      <c r="AT728" s="112" t="str">
        <f t="shared" si="437"/>
        <v>Dates contrat absentes ou non conformes</v>
      </c>
      <c r="AU728" s="12"/>
      <c r="AV728" s="35">
        <f t="shared" si="438"/>
        <v>0</v>
      </c>
      <c r="AW728" s="36"/>
      <c r="AX728" s="115" t="str">
        <f t="shared" si="439"/>
        <v>Compléter la part variable</v>
      </c>
      <c r="AY728" s="112" t="str">
        <f t="shared" si="440"/>
        <v>Dates contrat absentes ou non conformes</v>
      </c>
      <c r="AZ728" s="12"/>
      <c r="BA728" s="35">
        <f t="shared" si="441"/>
        <v>0</v>
      </c>
      <c r="BB728" s="36"/>
      <c r="BC728" s="115" t="str">
        <f t="shared" si="442"/>
        <v>Compléter la part variable</v>
      </c>
      <c r="BD728" s="112" t="str">
        <f t="shared" si="443"/>
        <v>Dates contrat absentes ou non conformes</v>
      </c>
      <c r="BE728" s="12"/>
      <c r="BF728" s="35">
        <f t="shared" si="444"/>
        <v>0</v>
      </c>
      <c r="BG728" s="36"/>
      <c r="BH728" s="115" t="str">
        <f t="shared" si="445"/>
        <v>Compléter la part variable</v>
      </c>
      <c r="BI728" s="112" t="str">
        <f t="shared" si="446"/>
        <v>Dates contrat absentes ou non conformes</v>
      </c>
      <c r="BJ728" s="12"/>
      <c r="BK728" s="35">
        <f t="shared" si="447"/>
        <v>0</v>
      </c>
      <c r="BL728" s="36"/>
      <c r="BM728" s="115" t="str">
        <f t="shared" si="448"/>
        <v>Compléter la part variable</v>
      </c>
      <c r="BN728" s="112" t="str">
        <f t="shared" si="449"/>
        <v>Dates contrat absentes ou non conformes</v>
      </c>
      <c r="BO728" s="12"/>
      <c r="BP728" s="35">
        <f t="shared" si="450"/>
        <v>0</v>
      </c>
      <c r="BQ728" s="36"/>
      <c r="BR728" s="115" t="str">
        <f t="shared" si="451"/>
        <v>Compléter la part variable</v>
      </c>
      <c r="BS728" s="112" t="str">
        <f t="shared" si="452"/>
        <v>Dates contrat absentes ou non conformes</v>
      </c>
      <c r="BT728" s="12"/>
      <c r="BU728" s="35">
        <f t="shared" si="453"/>
        <v>0</v>
      </c>
      <c r="BV728" s="36"/>
      <c r="BW728" s="115" t="str">
        <f t="shared" si="454"/>
        <v>Compléter la part variable</v>
      </c>
      <c r="BX728" s="112" t="str">
        <f t="shared" si="455"/>
        <v>Dates contrat absentes ou non conformes</v>
      </c>
      <c r="BY728" s="95" t="str">
        <f t="shared" si="418"/>
        <v>Remplir les colonnes B, D à F, et H à P</v>
      </c>
      <c r="BZ728" s="11" t="str">
        <f t="shared" si="419"/>
        <v>Remplir les colonnes B, D à F, et H à P</v>
      </c>
      <c r="CA728"/>
      <c r="CB728"/>
    </row>
    <row r="729" spans="1:80" x14ac:dyDescent="0.3">
      <c r="A729" s="80"/>
      <c r="B729" s="99"/>
      <c r="C729" s="25"/>
      <c r="D729" s="25"/>
      <c r="E729" s="25"/>
      <c r="F729" s="25"/>
      <c r="G729" s="81"/>
      <c r="H729" s="34"/>
      <c r="I729" s="12"/>
      <c r="J729" s="101"/>
      <c r="K729" s="101"/>
      <c r="L729" s="102"/>
      <c r="M729" s="67"/>
      <c r="N729" s="39"/>
      <c r="O729" s="39"/>
      <c r="P729" s="90"/>
      <c r="Q729" s="12"/>
      <c r="R729" s="35">
        <f t="shared" si="420"/>
        <v>0</v>
      </c>
      <c r="S729" s="36"/>
      <c r="T729" s="115" t="str">
        <f t="shared" si="421"/>
        <v>Compléter la colonne précédente</v>
      </c>
      <c r="U729" s="112" t="str">
        <f t="shared" si="422"/>
        <v>Dates contrat absentes ou non conformes</v>
      </c>
      <c r="V729" s="12"/>
      <c r="W729" s="35">
        <f t="shared" si="423"/>
        <v>0</v>
      </c>
      <c r="X729" s="36"/>
      <c r="Y729" s="115" t="str">
        <f t="shared" si="424"/>
        <v>Compléter la part variable</v>
      </c>
      <c r="Z729" s="112" t="str">
        <f t="shared" si="425"/>
        <v>Dates contrat absentes ou non conformes</v>
      </c>
      <c r="AA729" s="12"/>
      <c r="AB729" s="35">
        <f t="shared" si="426"/>
        <v>0</v>
      </c>
      <c r="AC729" s="36"/>
      <c r="AD729" s="115" t="str">
        <f t="shared" si="427"/>
        <v>Compléter la part variable</v>
      </c>
      <c r="AE729" s="112" t="str">
        <f t="shared" si="428"/>
        <v>Dates contrat absentes ou non conformes</v>
      </c>
      <c r="AF729" s="12"/>
      <c r="AG729" s="35">
        <f t="shared" si="429"/>
        <v>0</v>
      </c>
      <c r="AH729" s="36"/>
      <c r="AI729" s="115" t="str">
        <f t="shared" si="430"/>
        <v>Compléter la part variable</v>
      </c>
      <c r="AJ729" s="112" t="str">
        <f t="shared" si="431"/>
        <v>Dates contrat absentes ou non conformes</v>
      </c>
      <c r="AK729" s="12"/>
      <c r="AL729" s="35">
        <f t="shared" si="432"/>
        <v>0</v>
      </c>
      <c r="AM729" s="36"/>
      <c r="AN729" s="115" t="str">
        <f t="shared" si="433"/>
        <v>Compléter la part variable</v>
      </c>
      <c r="AO729" s="112" t="str">
        <f t="shared" si="434"/>
        <v>Dates contrat absentes ou non conformes</v>
      </c>
      <c r="AP729" s="12"/>
      <c r="AQ729" s="35">
        <f t="shared" si="435"/>
        <v>0</v>
      </c>
      <c r="AR729" s="36"/>
      <c r="AS729" s="115" t="str">
        <f t="shared" si="436"/>
        <v>Compléter la part variable</v>
      </c>
      <c r="AT729" s="112" t="str">
        <f t="shared" si="437"/>
        <v>Dates contrat absentes ou non conformes</v>
      </c>
      <c r="AU729" s="12"/>
      <c r="AV729" s="35">
        <f t="shared" si="438"/>
        <v>0</v>
      </c>
      <c r="AW729" s="36"/>
      <c r="AX729" s="115" t="str">
        <f t="shared" si="439"/>
        <v>Compléter la part variable</v>
      </c>
      <c r="AY729" s="112" t="str">
        <f t="shared" si="440"/>
        <v>Dates contrat absentes ou non conformes</v>
      </c>
      <c r="AZ729" s="12"/>
      <c r="BA729" s="35">
        <f t="shared" si="441"/>
        <v>0</v>
      </c>
      <c r="BB729" s="36"/>
      <c r="BC729" s="115" t="str">
        <f t="shared" si="442"/>
        <v>Compléter la part variable</v>
      </c>
      <c r="BD729" s="112" t="str">
        <f t="shared" si="443"/>
        <v>Dates contrat absentes ou non conformes</v>
      </c>
      <c r="BE729" s="12"/>
      <c r="BF729" s="35">
        <f t="shared" si="444"/>
        <v>0</v>
      </c>
      <c r="BG729" s="36"/>
      <c r="BH729" s="115" t="str">
        <f t="shared" si="445"/>
        <v>Compléter la part variable</v>
      </c>
      <c r="BI729" s="112" t="str">
        <f t="shared" si="446"/>
        <v>Dates contrat absentes ou non conformes</v>
      </c>
      <c r="BJ729" s="12"/>
      <c r="BK729" s="35">
        <f t="shared" si="447"/>
        <v>0</v>
      </c>
      <c r="BL729" s="36"/>
      <c r="BM729" s="115" t="str">
        <f t="shared" si="448"/>
        <v>Compléter la part variable</v>
      </c>
      <c r="BN729" s="112" t="str">
        <f t="shared" si="449"/>
        <v>Dates contrat absentes ou non conformes</v>
      </c>
      <c r="BO729" s="12"/>
      <c r="BP729" s="35">
        <f t="shared" si="450"/>
        <v>0</v>
      </c>
      <c r="BQ729" s="36"/>
      <c r="BR729" s="115" t="str">
        <f t="shared" si="451"/>
        <v>Compléter la part variable</v>
      </c>
      <c r="BS729" s="112" t="str">
        <f t="shared" si="452"/>
        <v>Dates contrat absentes ou non conformes</v>
      </c>
      <c r="BT729" s="12"/>
      <c r="BU729" s="35">
        <f t="shared" si="453"/>
        <v>0</v>
      </c>
      <c r="BV729" s="36"/>
      <c r="BW729" s="115" t="str">
        <f t="shared" si="454"/>
        <v>Compléter la part variable</v>
      </c>
      <c r="BX729" s="112" t="str">
        <f t="shared" si="455"/>
        <v>Dates contrat absentes ou non conformes</v>
      </c>
      <c r="BY729" s="95" t="str">
        <f t="shared" si="418"/>
        <v>Remplir les colonnes B, D à F, et H à P</v>
      </c>
      <c r="BZ729" s="11" t="str">
        <f t="shared" si="419"/>
        <v>Remplir les colonnes B, D à F, et H à P</v>
      </c>
      <c r="CA729"/>
      <c r="CB729"/>
    </row>
    <row r="730" spans="1:80" x14ac:dyDescent="0.3">
      <c r="A730" s="80"/>
      <c r="B730" s="99"/>
      <c r="C730" s="25"/>
      <c r="D730" s="25"/>
      <c r="E730" s="25"/>
      <c r="F730" s="25"/>
      <c r="G730" s="81"/>
      <c r="H730" s="34"/>
      <c r="I730" s="12"/>
      <c r="J730" s="101"/>
      <c r="K730" s="101"/>
      <c r="L730" s="102"/>
      <c r="M730" s="67"/>
      <c r="N730" s="39"/>
      <c r="O730" s="39"/>
      <c r="P730" s="90"/>
      <c r="Q730" s="12"/>
      <c r="R730" s="35">
        <f t="shared" si="420"/>
        <v>0</v>
      </c>
      <c r="S730" s="36"/>
      <c r="T730" s="115" t="str">
        <f t="shared" si="421"/>
        <v>Compléter la colonne précédente</v>
      </c>
      <c r="U730" s="112" t="str">
        <f t="shared" si="422"/>
        <v>Dates contrat absentes ou non conformes</v>
      </c>
      <c r="V730" s="12"/>
      <c r="W730" s="35">
        <f t="shared" si="423"/>
        <v>0</v>
      </c>
      <c r="X730" s="36"/>
      <c r="Y730" s="115" t="str">
        <f t="shared" si="424"/>
        <v>Compléter la part variable</v>
      </c>
      <c r="Z730" s="112" t="str">
        <f t="shared" si="425"/>
        <v>Dates contrat absentes ou non conformes</v>
      </c>
      <c r="AA730" s="12"/>
      <c r="AB730" s="35">
        <f t="shared" si="426"/>
        <v>0</v>
      </c>
      <c r="AC730" s="36"/>
      <c r="AD730" s="115" t="str">
        <f t="shared" si="427"/>
        <v>Compléter la part variable</v>
      </c>
      <c r="AE730" s="112" t="str">
        <f t="shared" si="428"/>
        <v>Dates contrat absentes ou non conformes</v>
      </c>
      <c r="AF730" s="12"/>
      <c r="AG730" s="35">
        <f t="shared" si="429"/>
        <v>0</v>
      </c>
      <c r="AH730" s="36"/>
      <c r="AI730" s="115" t="str">
        <f t="shared" si="430"/>
        <v>Compléter la part variable</v>
      </c>
      <c r="AJ730" s="112" t="str">
        <f t="shared" si="431"/>
        <v>Dates contrat absentes ou non conformes</v>
      </c>
      <c r="AK730" s="12"/>
      <c r="AL730" s="35">
        <f t="shared" si="432"/>
        <v>0</v>
      </c>
      <c r="AM730" s="36"/>
      <c r="AN730" s="115" t="str">
        <f t="shared" si="433"/>
        <v>Compléter la part variable</v>
      </c>
      <c r="AO730" s="112" t="str">
        <f t="shared" si="434"/>
        <v>Dates contrat absentes ou non conformes</v>
      </c>
      <c r="AP730" s="12"/>
      <c r="AQ730" s="35">
        <f t="shared" si="435"/>
        <v>0</v>
      </c>
      <c r="AR730" s="36"/>
      <c r="AS730" s="115" t="str">
        <f t="shared" si="436"/>
        <v>Compléter la part variable</v>
      </c>
      <c r="AT730" s="112" t="str">
        <f t="shared" si="437"/>
        <v>Dates contrat absentes ou non conformes</v>
      </c>
      <c r="AU730" s="12"/>
      <c r="AV730" s="35">
        <f t="shared" si="438"/>
        <v>0</v>
      </c>
      <c r="AW730" s="36"/>
      <c r="AX730" s="115" t="str">
        <f t="shared" si="439"/>
        <v>Compléter la part variable</v>
      </c>
      <c r="AY730" s="112" t="str">
        <f t="shared" si="440"/>
        <v>Dates contrat absentes ou non conformes</v>
      </c>
      <c r="AZ730" s="12"/>
      <c r="BA730" s="35">
        <f t="shared" si="441"/>
        <v>0</v>
      </c>
      <c r="BB730" s="36"/>
      <c r="BC730" s="115" t="str">
        <f t="shared" si="442"/>
        <v>Compléter la part variable</v>
      </c>
      <c r="BD730" s="112" t="str">
        <f t="shared" si="443"/>
        <v>Dates contrat absentes ou non conformes</v>
      </c>
      <c r="BE730" s="12"/>
      <c r="BF730" s="35">
        <f t="shared" si="444"/>
        <v>0</v>
      </c>
      <c r="BG730" s="36"/>
      <c r="BH730" s="115" t="str">
        <f t="shared" si="445"/>
        <v>Compléter la part variable</v>
      </c>
      <c r="BI730" s="112" t="str">
        <f t="shared" si="446"/>
        <v>Dates contrat absentes ou non conformes</v>
      </c>
      <c r="BJ730" s="12"/>
      <c r="BK730" s="35">
        <f t="shared" si="447"/>
        <v>0</v>
      </c>
      <c r="BL730" s="36"/>
      <c r="BM730" s="115" t="str">
        <f t="shared" si="448"/>
        <v>Compléter la part variable</v>
      </c>
      <c r="BN730" s="112" t="str">
        <f t="shared" si="449"/>
        <v>Dates contrat absentes ou non conformes</v>
      </c>
      <c r="BO730" s="12"/>
      <c r="BP730" s="35">
        <f t="shared" si="450"/>
        <v>0</v>
      </c>
      <c r="BQ730" s="36"/>
      <c r="BR730" s="115" t="str">
        <f t="shared" si="451"/>
        <v>Compléter la part variable</v>
      </c>
      <c r="BS730" s="112" t="str">
        <f t="shared" si="452"/>
        <v>Dates contrat absentes ou non conformes</v>
      </c>
      <c r="BT730" s="12"/>
      <c r="BU730" s="35">
        <f t="shared" si="453"/>
        <v>0</v>
      </c>
      <c r="BV730" s="36"/>
      <c r="BW730" s="115" t="str">
        <f t="shared" si="454"/>
        <v>Compléter la part variable</v>
      </c>
      <c r="BX730" s="112" t="str">
        <f t="shared" si="455"/>
        <v>Dates contrat absentes ou non conformes</v>
      </c>
      <c r="BY730" s="95" t="str">
        <f t="shared" si="418"/>
        <v>Remplir les colonnes B, D à F, et H à P</v>
      </c>
      <c r="BZ730" s="11" t="str">
        <f t="shared" si="419"/>
        <v>Remplir les colonnes B, D à F, et H à P</v>
      </c>
      <c r="CA730"/>
      <c r="CB730"/>
    </row>
    <row r="731" spans="1:80" x14ac:dyDescent="0.3">
      <c r="A731" s="80"/>
      <c r="B731" s="99"/>
      <c r="C731" s="25"/>
      <c r="D731" s="25"/>
      <c r="E731" s="25"/>
      <c r="F731" s="25"/>
      <c r="G731" s="81"/>
      <c r="H731" s="34"/>
      <c r="I731" s="12"/>
      <c r="J731" s="101"/>
      <c r="K731" s="101"/>
      <c r="L731" s="102"/>
      <c r="M731" s="67"/>
      <c r="N731" s="39"/>
      <c r="O731" s="39"/>
      <c r="P731" s="90"/>
      <c r="Q731" s="12"/>
      <c r="R731" s="35">
        <f t="shared" si="420"/>
        <v>0</v>
      </c>
      <c r="S731" s="36"/>
      <c r="T731" s="115" t="str">
        <f t="shared" si="421"/>
        <v>Compléter la colonne précédente</v>
      </c>
      <c r="U731" s="112" t="str">
        <f t="shared" si="422"/>
        <v>Dates contrat absentes ou non conformes</v>
      </c>
      <c r="V731" s="12"/>
      <c r="W731" s="35">
        <f t="shared" si="423"/>
        <v>0</v>
      </c>
      <c r="X731" s="36"/>
      <c r="Y731" s="115" t="str">
        <f t="shared" si="424"/>
        <v>Compléter la part variable</v>
      </c>
      <c r="Z731" s="112" t="str">
        <f t="shared" si="425"/>
        <v>Dates contrat absentes ou non conformes</v>
      </c>
      <c r="AA731" s="12"/>
      <c r="AB731" s="35">
        <f t="shared" si="426"/>
        <v>0</v>
      </c>
      <c r="AC731" s="36"/>
      <c r="AD731" s="115" t="str">
        <f t="shared" si="427"/>
        <v>Compléter la part variable</v>
      </c>
      <c r="AE731" s="112" t="str">
        <f t="shared" si="428"/>
        <v>Dates contrat absentes ou non conformes</v>
      </c>
      <c r="AF731" s="12"/>
      <c r="AG731" s="35">
        <f t="shared" si="429"/>
        <v>0</v>
      </c>
      <c r="AH731" s="36"/>
      <c r="AI731" s="115" t="str">
        <f t="shared" si="430"/>
        <v>Compléter la part variable</v>
      </c>
      <c r="AJ731" s="112" t="str">
        <f t="shared" si="431"/>
        <v>Dates contrat absentes ou non conformes</v>
      </c>
      <c r="AK731" s="12"/>
      <c r="AL731" s="35">
        <f t="shared" si="432"/>
        <v>0</v>
      </c>
      <c r="AM731" s="36"/>
      <c r="AN731" s="115" t="str">
        <f t="shared" si="433"/>
        <v>Compléter la part variable</v>
      </c>
      <c r="AO731" s="112" t="str">
        <f t="shared" si="434"/>
        <v>Dates contrat absentes ou non conformes</v>
      </c>
      <c r="AP731" s="12"/>
      <c r="AQ731" s="35">
        <f t="shared" si="435"/>
        <v>0</v>
      </c>
      <c r="AR731" s="36"/>
      <c r="AS731" s="115" t="str">
        <f t="shared" si="436"/>
        <v>Compléter la part variable</v>
      </c>
      <c r="AT731" s="112" t="str">
        <f t="shared" si="437"/>
        <v>Dates contrat absentes ou non conformes</v>
      </c>
      <c r="AU731" s="12"/>
      <c r="AV731" s="35">
        <f t="shared" si="438"/>
        <v>0</v>
      </c>
      <c r="AW731" s="36"/>
      <c r="AX731" s="115" t="str">
        <f t="shared" si="439"/>
        <v>Compléter la part variable</v>
      </c>
      <c r="AY731" s="112" t="str">
        <f t="shared" si="440"/>
        <v>Dates contrat absentes ou non conformes</v>
      </c>
      <c r="AZ731" s="12"/>
      <c r="BA731" s="35">
        <f t="shared" si="441"/>
        <v>0</v>
      </c>
      <c r="BB731" s="36"/>
      <c r="BC731" s="115" t="str">
        <f t="shared" si="442"/>
        <v>Compléter la part variable</v>
      </c>
      <c r="BD731" s="112" t="str">
        <f t="shared" si="443"/>
        <v>Dates contrat absentes ou non conformes</v>
      </c>
      <c r="BE731" s="12"/>
      <c r="BF731" s="35">
        <f t="shared" si="444"/>
        <v>0</v>
      </c>
      <c r="BG731" s="36"/>
      <c r="BH731" s="115" t="str">
        <f t="shared" si="445"/>
        <v>Compléter la part variable</v>
      </c>
      <c r="BI731" s="112" t="str">
        <f t="shared" si="446"/>
        <v>Dates contrat absentes ou non conformes</v>
      </c>
      <c r="BJ731" s="12"/>
      <c r="BK731" s="35">
        <f t="shared" si="447"/>
        <v>0</v>
      </c>
      <c r="BL731" s="36"/>
      <c r="BM731" s="115" t="str">
        <f t="shared" si="448"/>
        <v>Compléter la part variable</v>
      </c>
      <c r="BN731" s="112" t="str">
        <f t="shared" si="449"/>
        <v>Dates contrat absentes ou non conformes</v>
      </c>
      <c r="BO731" s="12"/>
      <c r="BP731" s="35">
        <f t="shared" si="450"/>
        <v>0</v>
      </c>
      <c r="BQ731" s="36"/>
      <c r="BR731" s="115" t="str">
        <f t="shared" si="451"/>
        <v>Compléter la part variable</v>
      </c>
      <c r="BS731" s="112" t="str">
        <f t="shared" si="452"/>
        <v>Dates contrat absentes ou non conformes</v>
      </c>
      <c r="BT731" s="12"/>
      <c r="BU731" s="35">
        <f t="shared" si="453"/>
        <v>0</v>
      </c>
      <c r="BV731" s="36"/>
      <c r="BW731" s="115" t="str">
        <f t="shared" si="454"/>
        <v>Compléter la part variable</v>
      </c>
      <c r="BX731" s="112" t="str">
        <f t="shared" si="455"/>
        <v>Dates contrat absentes ou non conformes</v>
      </c>
      <c r="BY731" s="95" t="str">
        <f t="shared" si="418"/>
        <v>Remplir les colonnes B, D à F, et H à P</v>
      </c>
      <c r="BZ731" s="11" t="str">
        <f t="shared" si="419"/>
        <v>Remplir les colonnes B, D à F, et H à P</v>
      </c>
      <c r="CA731"/>
      <c r="CB731"/>
    </row>
    <row r="732" spans="1:80" x14ac:dyDescent="0.3">
      <c r="A732" s="80"/>
      <c r="B732" s="99"/>
      <c r="C732" s="25"/>
      <c r="D732" s="25"/>
      <c r="E732" s="25"/>
      <c r="F732" s="25"/>
      <c r="G732" s="81"/>
      <c r="H732" s="34"/>
      <c r="I732" s="12"/>
      <c r="J732" s="101"/>
      <c r="K732" s="101"/>
      <c r="L732" s="102"/>
      <c r="M732" s="67"/>
      <c r="N732" s="39"/>
      <c r="O732" s="39"/>
      <c r="P732" s="90"/>
      <c r="Q732" s="12"/>
      <c r="R732" s="35">
        <f t="shared" si="420"/>
        <v>0</v>
      </c>
      <c r="S732" s="36"/>
      <c r="T732" s="115" t="str">
        <f t="shared" si="421"/>
        <v>Compléter la colonne précédente</v>
      </c>
      <c r="U732" s="112" t="str">
        <f t="shared" si="422"/>
        <v>Dates contrat absentes ou non conformes</v>
      </c>
      <c r="V732" s="12"/>
      <c r="W732" s="35">
        <f t="shared" si="423"/>
        <v>0</v>
      </c>
      <c r="X732" s="36"/>
      <c r="Y732" s="115" t="str">
        <f t="shared" si="424"/>
        <v>Compléter la part variable</v>
      </c>
      <c r="Z732" s="112" t="str">
        <f t="shared" si="425"/>
        <v>Dates contrat absentes ou non conformes</v>
      </c>
      <c r="AA732" s="12"/>
      <c r="AB732" s="35">
        <f t="shared" si="426"/>
        <v>0</v>
      </c>
      <c r="AC732" s="36"/>
      <c r="AD732" s="115" t="str">
        <f t="shared" si="427"/>
        <v>Compléter la part variable</v>
      </c>
      <c r="AE732" s="112" t="str">
        <f t="shared" si="428"/>
        <v>Dates contrat absentes ou non conformes</v>
      </c>
      <c r="AF732" s="12"/>
      <c r="AG732" s="35">
        <f t="shared" si="429"/>
        <v>0</v>
      </c>
      <c r="AH732" s="36"/>
      <c r="AI732" s="115" t="str">
        <f t="shared" si="430"/>
        <v>Compléter la part variable</v>
      </c>
      <c r="AJ732" s="112" t="str">
        <f t="shared" si="431"/>
        <v>Dates contrat absentes ou non conformes</v>
      </c>
      <c r="AK732" s="12"/>
      <c r="AL732" s="35">
        <f t="shared" si="432"/>
        <v>0</v>
      </c>
      <c r="AM732" s="36"/>
      <c r="AN732" s="115" t="str">
        <f t="shared" si="433"/>
        <v>Compléter la part variable</v>
      </c>
      <c r="AO732" s="112" t="str">
        <f t="shared" si="434"/>
        <v>Dates contrat absentes ou non conformes</v>
      </c>
      <c r="AP732" s="12"/>
      <c r="AQ732" s="35">
        <f t="shared" si="435"/>
        <v>0</v>
      </c>
      <c r="AR732" s="36"/>
      <c r="AS732" s="115" t="str">
        <f t="shared" si="436"/>
        <v>Compléter la part variable</v>
      </c>
      <c r="AT732" s="112" t="str">
        <f t="shared" si="437"/>
        <v>Dates contrat absentes ou non conformes</v>
      </c>
      <c r="AU732" s="12"/>
      <c r="AV732" s="35">
        <f t="shared" si="438"/>
        <v>0</v>
      </c>
      <c r="AW732" s="36"/>
      <c r="AX732" s="115" t="str">
        <f t="shared" si="439"/>
        <v>Compléter la part variable</v>
      </c>
      <c r="AY732" s="112" t="str">
        <f t="shared" si="440"/>
        <v>Dates contrat absentes ou non conformes</v>
      </c>
      <c r="AZ732" s="12"/>
      <c r="BA732" s="35">
        <f t="shared" si="441"/>
        <v>0</v>
      </c>
      <c r="BB732" s="36"/>
      <c r="BC732" s="115" t="str">
        <f t="shared" si="442"/>
        <v>Compléter la part variable</v>
      </c>
      <c r="BD732" s="112" t="str">
        <f t="shared" si="443"/>
        <v>Dates contrat absentes ou non conformes</v>
      </c>
      <c r="BE732" s="12"/>
      <c r="BF732" s="35">
        <f t="shared" si="444"/>
        <v>0</v>
      </c>
      <c r="BG732" s="36"/>
      <c r="BH732" s="115" t="str">
        <f t="shared" si="445"/>
        <v>Compléter la part variable</v>
      </c>
      <c r="BI732" s="112" t="str">
        <f t="shared" si="446"/>
        <v>Dates contrat absentes ou non conformes</v>
      </c>
      <c r="BJ732" s="12"/>
      <c r="BK732" s="35">
        <f t="shared" si="447"/>
        <v>0</v>
      </c>
      <c r="BL732" s="36"/>
      <c r="BM732" s="115" t="str">
        <f t="shared" si="448"/>
        <v>Compléter la part variable</v>
      </c>
      <c r="BN732" s="112" t="str">
        <f t="shared" si="449"/>
        <v>Dates contrat absentes ou non conformes</v>
      </c>
      <c r="BO732" s="12"/>
      <c r="BP732" s="35">
        <f t="shared" si="450"/>
        <v>0</v>
      </c>
      <c r="BQ732" s="36"/>
      <c r="BR732" s="115" t="str">
        <f t="shared" si="451"/>
        <v>Compléter la part variable</v>
      </c>
      <c r="BS732" s="112" t="str">
        <f t="shared" si="452"/>
        <v>Dates contrat absentes ou non conformes</v>
      </c>
      <c r="BT732" s="12"/>
      <c r="BU732" s="35">
        <f t="shared" si="453"/>
        <v>0</v>
      </c>
      <c r="BV732" s="36"/>
      <c r="BW732" s="115" t="str">
        <f t="shared" si="454"/>
        <v>Compléter la part variable</v>
      </c>
      <c r="BX732" s="112" t="str">
        <f t="shared" si="455"/>
        <v>Dates contrat absentes ou non conformes</v>
      </c>
      <c r="BY732" s="95" t="str">
        <f t="shared" si="418"/>
        <v>Remplir les colonnes B, D à F, et H à P</v>
      </c>
      <c r="BZ732" s="11" t="str">
        <f t="shared" si="419"/>
        <v>Remplir les colonnes B, D à F, et H à P</v>
      </c>
      <c r="CA732"/>
      <c r="CB732"/>
    </row>
    <row r="733" spans="1:80" x14ac:dyDescent="0.3">
      <c r="A733" s="80"/>
      <c r="B733" s="99"/>
      <c r="C733" s="25"/>
      <c r="D733" s="25"/>
      <c r="E733" s="25"/>
      <c r="F733" s="25"/>
      <c r="G733" s="81"/>
      <c r="H733" s="34"/>
      <c r="I733" s="12"/>
      <c r="J733" s="101"/>
      <c r="K733" s="101"/>
      <c r="L733" s="102"/>
      <c r="M733" s="67"/>
      <c r="N733" s="39"/>
      <c r="O733" s="39"/>
      <c r="P733" s="90"/>
      <c r="Q733" s="12"/>
      <c r="R733" s="35">
        <f t="shared" si="420"/>
        <v>0</v>
      </c>
      <c r="S733" s="36"/>
      <c r="T733" s="115" t="str">
        <f t="shared" si="421"/>
        <v>Compléter la colonne précédente</v>
      </c>
      <c r="U733" s="112" t="str">
        <f t="shared" si="422"/>
        <v>Dates contrat absentes ou non conformes</v>
      </c>
      <c r="V733" s="12"/>
      <c r="W733" s="35">
        <f t="shared" si="423"/>
        <v>0</v>
      </c>
      <c r="X733" s="36"/>
      <c r="Y733" s="115" t="str">
        <f t="shared" si="424"/>
        <v>Compléter la part variable</v>
      </c>
      <c r="Z733" s="112" t="str">
        <f t="shared" si="425"/>
        <v>Dates contrat absentes ou non conformes</v>
      </c>
      <c r="AA733" s="12"/>
      <c r="AB733" s="35">
        <f t="shared" si="426"/>
        <v>0</v>
      </c>
      <c r="AC733" s="36"/>
      <c r="AD733" s="115" t="str">
        <f t="shared" si="427"/>
        <v>Compléter la part variable</v>
      </c>
      <c r="AE733" s="112" t="str">
        <f t="shared" si="428"/>
        <v>Dates contrat absentes ou non conformes</v>
      </c>
      <c r="AF733" s="12"/>
      <c r="AG733" s="35">
        <f t="shared" si="429"/>
        <v>0</v>
      </c>
      <c r="AH733" s="36"/>
      <c r="AI733" s="115" t="str">
        <f t="shared" si="430"/>
        <v>Compléter la part variable</v>
      </c>
      <c r="AJ733" s="112" t="str">
        <f t="shared" si="431"/>
        <v>Dates contrat absentes ou non conformes</v>
      </c>
      <c r="AK733" s="12"/>
      <c r="AL733" s="35">
        <f t="shared" si="432"/>
        <v>0</v>
      </c>
      <c r="AM733" s="36"/>
      <c r="AN733" s="115" t="str">
        <f t="shared" si="433"/>
        <v>Compléter la part variable</v>
      </c>
      <c r="AO733" s="112" t="str">
        <f t="shared" si="434"/>
        <v>Dates contrat absentes ou non conformes</v>
      </c>
      <c r="AP733" s="12"/>
      <c r="AQ733" s="35">
        <f t="shared" si="435"/>
        <v>0</v>
      </c>
      <c r="AR733" s="36"/>
      <c r="AS733" s="115" t="str">
        <f t="shared" si="436"/>
        <v>Compléter la part variable</v>
      </c>
      <c r="AT733" s="112" t="str">
        <f t="shared" si="437"/>
        <v>Dates contrat absentes ou non conformes</v>
      </c>
      <c r="AU733" s="12"/>
      <c r="AV733" s="35">
        <f t="shared" si="438"/>
        <v>0</v>
      </c>
      <c r="AW733" s="36"/>
      <c r="AX733" s="115" t="str">
        <f t="shared" si="439"/>
        <v>Compléter la part variable</v>
      </c>
      <c r="AY733" s="112" t="str">
        <f t="shared" si="440"/>
        <v>Dates contrat absentes ou non conformes</v>
      </c>
      <c r="AZ733" s="12"/>
      <c r="BA733" s="35">
        <f t="shared" si="441"/>
        <v>0</v>
      </c>
      <c r="BB733" s="36"/>
      <c r="BC733" s="115" t="str">
        <f t="shared" si="442"/>
        <v>Compléter la part variable</v>
      </c>
      <c r="BD733" s="112" t="str">
        <f t="shared" si="443"/>
        <v>Dates contrat absentes ou non conformes</v>
      </c>
      <c r="BE733" s="12"/>
      <c r="BF733" s="35">
        <f t="shared" si="444"/>
        <v>0</v>
      </c>
      <c r="BG733" s="36"/>
      <c r="BH733" s="115" t="str">
        <f t="shared" si="445"/>
        <v>Compléter la part variable</v>
      </c>
      <c r="BI733" s="112" t="str">
        <f t="shared" si="446"/>
        <v>Dates contrat absentes ou non conformes</v>
      </c>
      <c r="BJ733" s="12"/>
      <c r="BK733" s="35">
        <f t="shared" si="447"/>
        <v>0</v>
      </c>
      <c r="BL733" s="36"/>
      <c r="BM733" s="115" t="str">
        <f t="shared" si="448"/>
        <v>Compléter la part variable</v>
      </c>
      <c r="BN733" s="112" t="str">
        <f t="shared" si="449"/>
        <v>Dates contrat absentes ou non conformes</v>
      </c>
      <c r="BO733" s="12"/>
      <c r="BP733" s="35">
        <f t="shared" si="450"/>
        <v>0</v>
      </c>
      <c r="BQ733" s="36"/>
      <c r="BR733" s="115" t="str">
        <f t="shared" si="451"/>
        <v>Compléter la part variable</v>
      </c>
      <c r="BS733" s="112" t="str">
        <f t="shared" si="452"/>
        <v>Dates contrat absentes ou non conformes</v>
      </c>
      <c r="BT733" s="12"/>
      <c r="BU733" s="35">
        <f t="shared" si="453"/>
        <v>0</v>
      </c>
      <c r="BV733" s="36"/>
      <c r="BW733" s="115" t="str">
        <f t="shared" si="454"/>
        <v>Compléter la part variable</v>
      </c>
      <c r="BX733" s="112" t="str">
        <f t="shared" si="455"/>
        <v>Dates contrat absentes ou non conformes</v>
      </c>
      <c r="BY733" s="95" t="str">
        <f t="shared" si="418"/>
        <v>Remplir les colonnes B, D à F, et H à P</v>
      </c>
      <c r="BZ733" s="11" t="str">
        <f t="shared" si="419"/>
        <v>Remplir les colonnes B, D à F, et H à P</v>
      </c>
      <c r="CA733"/>
      <c r="CB733"/>
    </row>
    <row r="734" spans="1:80" x14ac:dyDescent="0.3">
      <c r="A734" s="80"/>
      <c r="B734" s="99"/>
      <c r="C734" s="25"/>
      <c r="D734" s="25"/>
      <c r="E734" s="25"/>
      <c r="F734" s="25"/>
      <c r="G734" s="81"/>
      <c r="H734" s="34"/>
      <c r="I734" s="12"/>
      <c r="J734" s="101"/>
      <c r="K734" s="101"/>
      <c r="L734" s="102"/>
      <c r="M734" s="67"/>
      <c r="N734" s="39"/>
      <c r="O734" s="39"/>
      <c r="P734" s="90"/>
      <c r="Q734" s="12"/>
      <c r="R734" s="35">
        <f t="shared" si="420"/>
        <v>0</v>
      </c>
      <c r="S734" s="36"/>
      <c r="T734" s="115" t="str">
        <f t="shared" si="421"/>
        <v>Compléter la colonne précédente</v>
      </c>
      <c r="U734" s="112" t="str">
        <f t="shared" si="422"/>
        <v>Dates contrat absentes ou non conformes</v>
      </c>
      <c r="V734" s="12"/>
      <c r="W734" s="35">
        <f t="shared" si="423"/>
        <v>0</v>
      </c>
      <c r="X734" s="36"/>
      <c r="Y734" s="115" t="str">
        <f t="shared" si="424"/>
        <v>Compléter la part variable</v>
      </c>
      <c r="Z734" s="112" t="str">
        <f t="shared" si="425"/>
        <v>Dates contrat absentes ou non conformes</v>
      </c>
      <c r="AA734" s="12"/>
      <c r="AB734" s="35">
        <f t="shared" si="426"/>
        <v>0</v>
      </c>
      <c r="AC734" s="36"/>
      <c r="AD734" s="115" t="str">
        <f t="shared" si="427"/>
        <v>Compléter la part variable</v>
      </c>
      <c r="AE734" s="112" t="str">
        <f t="shared" si="428"/>
        <v>Dates contrat absentes ou non conformes</v>
      </c>
      <c r="AF734" s="12"/>
      <c r="AG734" s="35">
        <f t="shared" si="429"/>
        <v>0</v>
      </c>
      <c r="AH734" s="36"/>
      <c r="AI734" s="115" t="str">
        <f t="shared" si="430"/>
        <v>Compléter la part variable</v>
      </c>
      <c r="AJ734" s="112" t="str">
        <f t="shared" si="431"/>
        <v>Dates contrat absentes ou non conformes</v>
      </c>
      <c r="AK734" s="12"/>
      <c r="AL734" s="35">
        <f t="shared" si="432"/>
        <v>0</v>
      </c>
      <c r="AM734" s="36"/>
      <c r="AN734" s="115" t="str">
        <f t="shared" si="433"/>
        <v>Compléter la part variable</v>
      </c>
      <c r="AO734" s="112" t="str">
        <f t="shared" si="434"/>
        <v>Dates contrat absentes ou non conformes</v>
      </c>
      <c r="AP734" s="12"/>
      <c r="AQ734" s="35">
        <f t="shared" si="435"/>
        <v>0</v>
      </c>
      <c r="AR734" s="36"/>
      <c r="AS734" s="115" t="str">
        <f t="shared" si="436"/>
        <v>Compléter la part variable</v>
      </c>
      <c r="AT734" s="112" t="str">
        <f t="shared" si="437"/>
        <v>Dates contrat absentes ou non conformes</v>
      </c>
      <c r="AU734" s="12"/>
      <c r="AV734" s="35">
        <f t="shared" si="438"/>
        <v>0</v>
      </c>
      <c r="AW734" s="36"/>
      <c r="AX734" s="115" t="str">
        <f t="shared" si="439"/>
        <v>Compléter la part variable</v>
      </c>
      <c r="AY734" s="112" t="str">
        <f t="shared" si="440"/>
        <v>Dates contrat absentes ou non conformes</v>
      </c>
      <c r="AZ734" s="12"/>
      <c r="BA734" s="35">
        <f t="shared" si="441"/>
        <v>0</v>
      </c>
      <c r="BB734" s="36"/>
      <c r="BC734" s="115" t="str">
        <f t="shared" si="442"/>
        <v>Compléter la part variable</v>
      </c>
      <c r="BD734" s="112" t="str">
        <f t="shared" si="443"/>
        <v>Dates contrat absentes ou non conformes</v>
      </c>
      <c r="BE734" s="12"/>
      <c r="BF734" s="35">
        <f t="shared" si="444"/>
        <v>0</v>
      </c>
      <c r="BG734" s="36"/>
      <c r="BH734" s="115" t="str">
        <f t="shared" si="445"/>
        <v>Compléter la part variable</v>
      </c>
      <c r="BI734" s="112" t="str">
        <f t="shared" si="446"/>
        <v>Dates contrat absentes ou non conformes</v>
      </c>
      <c r="BJ734" s="12"/>
      <c r="BK734" s="35">
        <f t="shared" si="447"/>
        <v>0</v>
      </c>
      <c r="BL734" s="36"/>
      <c r="BM734" s="115" t="str">
        <f t="shared" si="448"/>
        <v>Compléter la part variable</v>
      </c>
      <c r="BN734" s="112" t="str">
        <f t="shared" si="449"/>
        <v>Dates contrat absentes ou non conformes</v>
      </c>
      <c r="BO734" s="12"/>
      <c r="BP734" s="35">
        <f t="shared" si="450"/>
        <v>0</v>
      </c>
      <c r="BQ734" s="36"/>
      <c r="BR734" s="115" t="str">
        <f t="shared" si="451"/>
        <v>Compléter la part variable</v>
      </c>
      <c r="BS734" s="112" t="str">
        <f t="shared" si="452"/>
        <v>Dates contrat absentes ou non conformes</v>
      </c>
      <c r="BT734" s="12"/>
      <c r="BU734" s="35">
        <f t="shared" si="453"/>
        <v>0</v>
      </c>
      <c r="BV734" s="36"/>
      <c r="BW734" s="115" t="str">
        <f t="shared" si="454"/>
        <v>Compléter la part variable</v>
      </c>
      <c r="BX734" s="112" t="str">
        <f t="shared" si="455"/>
        <v>Dates contrat absentes ou non conformes</v>
      </c>
      <c r="BY734" s="95" t="str">
        <f t="shared" si="418"/>
        <v>Remplir les colonnes B, D à F, et H à P</v>
      </c>
      <c r="BZ734" s="11" t="str">
        <f t="shared" si="419"/>
        <v>Remplir les colonnes B, D à F, et H à P</v>
      </c>
      <c r="CA734"/>
      <c r="CB734"/>
    </row>
    <row r="735" spans="1:80" x14ac:dyDescent="0.3">
      <c r="A735" s="80"/>
      <c r="B735" s="99"/>
      <c r="C735" s="25"/>
      <c r="D735" s="25"/>
      <c r="E735" s="25"/>
      <c r="F735" s="25"/>
      <c r="G735" s="81"/>
      <c r="H735" s="34"/>
      <c r="I735" s="12"/>
      <c r="J735" s="101"/>
      <c r="K735" s="101"/>
      <c r="L735" s="102"/>
      <c r="M735" s="67"/>
      <c r="N735" s="39"/>
      <c r="O735" s="39"/>
      <c r="P735" s="90"/>
      <c r="Q735" s="12"/>
      <c r="R735" s="35">
        <f t="shared" si="420"/>
        <v>0</v>
      </c>
      <c r="S735" s="36"/>
      <c r="T735" s="115" t="str">
        <f t="shared" si="421"/>
        <v>Compléter la colonne précédente</v>
      </c>
      <c r="U735" s="112" t="str">
        <f t="shared" si="422"/>
        <v>Dates contrat absentes ou non conformes</v>
      </c>
      <c r="V735" s="12"/>
      <c r="W735" s="35">
        <f t="shared" si="423"/>
        <v>0</v>
      </c>
      <c r="X735" s="36"/>
      <c r="Y735" s="115" t="str">
        <f t="shared" si="424"/>
        <v>Compléter la part variable</v>
      </c>
      <c r="Z735" s="112" t="str">
        <f t="shared" si="425"/>
        <v>Dates contrat absentes ou non conformes</v>
      </c>
      <c r="AA735" s="12"/>
      <c r="AB735" s="35">
        <f t="shared" si="426"/>
        <v>0</v>
      </c>
      <c r="AC735" s="36"/>
      <c r="AD735" s="115" t="str">
        <f t="shared" si="427"/>
        <v>Compléter la part variable</v>
      </c>
      <c r="AE735" s="112" t="str">
        <f t="shared" si="428"/>
        <v>Dates contrat absentes ou non conformes</v>
      </c>
      <c r="AF735" s="12"/>
      <c r="AG735" s="35">
        <f t="shared" si="429"/>
        <v>0</v>
      </c>
      <c r="AH735" s="36"/>
      <c r="AI735" s="115" t="str">
        <f t="shared" si="430"/>
        <v>Compléter la part variable</v>
      </c>
      <c r="AJ735" s="112" t="str">
        <f t="shared" si="431"/>
        <v>Dates contrat absentes ou non conformes</v>
      </c>
      <c r="AK735" s="12"/>
      <c r="AL735" s="35">
        <f t="shared" si="432"/>
        <v>0</v>
      </c>
      <c r="AM735" s="36"/>
      <c r="AN735" s="115" t="str">
        <f t="shared" si="433"/>
        <v>Compléter la part variable</v>
      </c>
      <c r="AO735" s="112" t="str">
        <f t="shared" si="434"/>
        <v>Dates contrat absentes ou non conformes</v>
      </c>
      <c r="AP735" s="12"/>
      <c r="AQ735" s="35">
        <f t="shared" si="435"/>
        <v>0</v>
      </c>
      <c r="AR735" s="36"/>
      <c r="AS735" s="115" t="str">
        <f t="shared" si="436"/>
        <v>Compléter la part variable</v>
      </c>
      <c r="AT735" s="112" t="str">
        <f t="shared" si="437"/>
        <v>Dates contrat absentes ou non conformes</v>
      </c>
      <c r="AU735" s="12"/>
      <c r="AV735" s="35">
        <f t="shared" si="438"/>
        <v>0</v>
      </c>
      <c r="AW735" s="36"/>
      <c r="AX735" s="115" t="str">
        <f t="shared" si="439"/>
        <v>Compléter la part variable</v>
      </c>
      <c r="AY735" s="112" t="str">
        <f t="shared" si="440"/>
        <v>Dates contrat absentes ou non conformes</v>
      </c>
      <c r="AZ735" s="12"/>
      <c r="BA735" s="35">
        <f t="shared" si="441"/>
        <v>0</v>
      </c>
      <c r="BB735" s="36"/>
      <c r="BC735" s="115" t="str">
        <f t="shared" si="442"/>
        <v>Compléter la part variable</v>
      </c>
      <c r="BD735" s="112" t="str">
        <f t="shared" si="443"/>
        <v>Dates contrat absentes ou non conformes</v>
      </c>
      <c r="BE735" s="12"/>
      <c r="BF735" s="35">
        <f t="shared" si="444"/>
        <v>0</v>
      </c>
      <c r="BG735" s="36"/>
      <c r="BH735" s="115" t="str">
        <f t="shared" si="445"/>
        <v>Compléter la part variable</v>
      </c>
      <c r="BI735" s="112" t="str">
        <f t="shared" si="446"/>
        <v>Dates contrat absentes ou non conformes</v>
      </c>
      <c r="BJ735" s="12"/>
      <c r="BK735" s="35">
        <f t="shared" si="447"/>
        <v>0</v>
      </c>
      <c r="BL735" s="36"/>
      <c r="BM735" s="115" t="str">
        <f t="shared" si="448"/>
        <v>Compléter la part variable</v>
      </c>
      <c r="BN735" s="112" t="str">
        <f t="shared" si="449"/>
        <v>Dates contrat absentes ou non conformes</v>
      </c>
      <c r="BO735" s="12"/>
      <c r="BP735" s="35">
        <f t="shared" si="450"/>
        <v>0</v>
      </c>
      <c r="BQ735" s="36"/>
      <c r="BR735" s="115" t="str">
        <f t="shared" si="451"/>
        <v>Compléter la part variable</v>
      </c>
      <c r="BS735" s="112" t="str">
        <f t="shared" si="452"/>
        <v>Dates contrat absentes ou non conformes</v>
      </c>
      <c r="BT735" s="12"/>
      <c r="BU735" s="35">
        <f t="shared" si="453"/>
        <v>0</v>
      </c>
      <c r="BV735" s="36"/>
      <c r="BW735" s="115" t="str">
        <f t="shared" si="454"/>
        <v>Compléter la part variable</v>
      </c>
      <c r="BX735" s="112" t="str">
        <f t="shared" si="455"/>
        <v>Dates contrat absentes ou non conformes</v>
      </c>
      <c r="BY735" s="95" t="str">
        <f t="shared" si="418"/>
        <v>Remplir les colonnes B, D à F, et H à P</v>
      </c>
      <c r="BZ735" s="11" t="str">
        <f t="shared" si="419"/>
        <v>Remplir les colonnes B, D à F, et H à P</v>
      </c>
      <c r="CA735"/>
      <c r="CB735"/>
    </row>
    <row r="736" spans="1:80" x14ac:dyDescent="0.3">
      <c r="A736" s="80"/>
      <c r="B736" s="99"/>
      <c r="C736" s="25"/>
      <c r="D736" s="25"/>
      <c r="E736" s="25"/>
      <c r="F736" s="25"/>
      <c r="G736" s="81"/>
      <c r="H736" s="34"/>
      <c r="I736" s="12"/>
      <c r="J736" s="101"/>
      <c r="K736" s="101"/>
      <c r="L736" s="102"/>
      <c r="M736" s="67"/>
      <c r="N736" s="39"/>
      <c r="O736" s="39"/>
      <c r="P736" s="90"/>
      <c r="Q736" s="12"/>
      <c r="R736" s="35">
        <f t="shared" si="420"/>
        <v>0</v>
      </c>
      <c r="S736" s="36"/>
      <c r="T736" s="115" t="str">
        <f t="shared" si="421"/>
        <v>Compléter la colonne précédente</v>
      </c>
      <c r="U736" s="112" t="str">
        <f t="shared" si="422"/>
        <v>Dates contrat absentes ou non conformes</v>
      </c>
      <c r="V736" s="12"/>
      <c r="W736" s="35">
        <f t="shared" si="423"/>
        <v>0</v>
      </c>
      <c r="X736" s="36"/>
      <c r="Y736" s="115" t="str">
        <f t="shared" si="424"/>
        <v>Compléter la part variable</v>
      </c>
      <c r="Z736" s="112" t="str">
        <f t="shared" si="425"/>
        <v>Dates contrat absentes ou non conformes</v>
      </c>
      <c r="AA736" s="12"/>
      <c r="AB736" s="35">
        <f t="shared" si="426"/>
        <v>0</v>
      </c>
      <c r="AC736" s="36"/>
      <c r="AD736" s="115" t="str">
        <f t="shared" si="427"/>
        <v>Compléter la part variable</v>
      </c>
      <c r="AE736" s="112" t="str">
        <f t="shared" si="428"/>
        <v>Dates contrat absentes ou non conformes</v>
      </c>
      <c r="AF736" s="12"/>
      <c r="AG736" s="35">
        <f t="shared" si="429"/>
        <v>0</v>
      </c>
      <c r="AH736" s="36"/>
      <c r="AI736" s="115" t="str">
        <f t="shared" si="430"/>
        <v>Compléter la part variable</v>
      </c>
      <c r="AJ736" s="112" t="str">
        <f t="shared" si="431"/>
        <v>Dates contrat absentes ou non conformes</v>
      </c>
      <c r="AK736" s="12"/>
      <c r="AL736" s="35">
        <f t="shared" si="432"/>
        <v>0</v>
      </c>
      <c r="AM736" s="36"/>
      <c r="AN736" s="115" t="str">
        <f t="shared" si="433"/>
        <v>Compléter la part variable</v>
      </c>
      <c r="AO736" s="112" t="str">
        <f t="shared" si="434"/>
        <v>Dates contrat absentes ou non conformes</v>
      </c>
      <c r="AP736" s="12"/>
      <c r="AQ736" s="35">
        <f t="shared" si="435"/>
        <v>0</v>
      </c>
      <c r="AR736" s="36"/>
      <c r="AS736" s="115" t="str">
        <f t="shared" si="436"/>
        <v>Compléter la part variable</v>
      </c>
      <c r="AT736" s="112" t="str">
        <f t="shared" si="437"/>
        <v>Dates contrat absentes ou non conformes</v>
      </c>
      <c r="AU736" s="12"/>
      <c r="AV736" s="35">
        <f t="shared" si="438"/>
        <v>0</v>
      </c>
      <c r="AW736" s="36"/>
      <c r="AX736" s="115" t="str">
        <f t="shared" si="439"/>
        <v>Compléter la part variable</v>
      </c>
      <c r="AY736" s="112" t="str">
        <f t="shared" si="440"/>
        <v>Dates contrat absentes ou non conformes</v>
      </c>
      <c r="AZ736" s="12"/>
      <c r="BA736" s="35">
        <f t="shared" si="441"/>
        <v>0</v>
      </c>
      <c r="BB736" s="36"/>
      <c r="BC736" s="115" t="str">
        <f t="shared" si="442"/>
        <v>Compléter la part variable</v>
      </c>
      <c r="BD736" s="112" t="str">
        <f t="shared" si="443"/>
        <v>Dates contrat absentes ou non conformes</v>
      </c>
      <c r="BE736" s="12"/>
      <c r="BF736" s="35">
        <f t="shared" si="444"/>
        <v>0</v>
      </c>
      <c r="BG736" s="36"/>
      <c r="BH736" s="115" t="str">
        <f t="shared" si="445"/>
        <v>Compléter la part variable</v>
      </c>
      <c r="BI736" s="112" t="str">
        <f t="shared" si="446"/>
        <v>Dates contrat absentes ou non conformes</v>
      </c>
      <c r="BJ736" s="12"/>
      <c r="BK736" s="35">
        <f t="shared" si="447"/>
        <v>0</v>
      </c>
      <c r="BL736" s="36"/>
      <c r="BM736" s="115" t="str">
        <f t="shared" si="448"/>
        <v>Compléter la part variable</v>
      </c>
      <c r="BN736" s="112" t="str">
        <f t="shared" si="449"/>
        <v>Dates contrat absentes ou non conformes</v>
      </c>
      <c r="BO736" s="12"/>
      <c r="BP736" s="35">
        <f t="shared" si="450"/>
        <v>0</v>
      </c>
      <c r="BQ736" s="36"/>
      <c r="BR736" s="115" t="str">
        <f t="shared" si="451"/>
        <v>Compléter la part variable</v>
      </c>
      <c r="BS736" s="112" t="str">
        <f t="shared" si="452"/>
        <v>Dates contrat absentes ou non conformes</v>
      </c>
      <c r="BT736" s="12"/>
      <c r="BU736" s="35">
        <f t="shared" si="453"/>
        <v>0</v>
      </c>
      <c r="BV736" s="36"/>
      <c r="BW736" s="115" t="str">
        <f t="shared" si="454"/>
        <v>Compléter la part variable</v>
      </c>
      <c r="BX736" s="112" t="str">
        <f t="shared" si="455"/>
        <v>Dates contrat absentes ou non conformes</v>
      </c>
      <c r="BY736" s="95" t="str">
        <f t="shared" si="418"/>
        <v>Remplir les colonnes B, D à F, et H à P</v>
      </c>
      <c r="BZ736" s="11" t="str">
        <f t="shared" si="419"/>
        <v>Remplir les colonnes B, D à F, et H à P</v>
      </c>
      <c r="CA736"/>
      <c r="CB736"/>
    </row>
    <row r="737" spans="1:80" x14ac:dyDescent="0.3">
      <c r="A737" s="80"/>
      <c r="B737" s="99"/>
      <c r="C737" s="25"/>
      <c r="D737" s="25"/>
      <c r="E737" s="25"/>
      <c r="F737" s="25"/>
      <c r="G737" s="81"/>
      <c r="H737" s="34"/>
      <c r="I737" s="12"/>
      <c r="J737" s="101"/>
      <c r="K737" s="101"/>
      <c r="L737" s="102"/>
      <c r="M737" s="67"/>
      <c r="N737" s="39"/>
      <c r="O737" s="39"/>
      <c r="P737" s="90"/>
      <c r="Q737" s="12"/>
      <c r="R737" s="35">
        <f t="shared" si="420"/>
        <v>0</v>
      </c>
      <c r="S737" s="36"/>
      <c r="T737" s="115" t="str">
        <f t="shared" si="421"/>
        <v>Compléter la colonne précédente</v>
      </c>
      <c r="U737" s="112" t="str">
        <f t="shared" si="422"/>
        <v>Dates contrat absentes ou non conformes</v>
      </c>
      <c r="V737" s="12"/>
      <c r="W737" s="35">
        <f t="shared" si="423"/>
        <v>0</v>
      </c>
      <c r="X737" s="36"/>
      <c r="Y737" s="115" t="str">
        <f t="shared" si="424"/>
        <v>Compléter la part variable</v>
      </c>
      <c r="Z737" s="112" t="str">
        <f t="shared" si="425"/>
        <v>Dates contrat absentes ou non conformes</v>
      </c>
      <c r="AA737" s="12"/>
      <c r="AB737" s="35">
        <f t="shared" si="426"/>
        <v>0</v>
      </c>
      <c r="AC737" s="36"/>
      <c r="AD737" s="115" t="str">
        <f t="shared" si="427"/>
        <v>Compléter la part variable</v>
      </c>
      <c r="AE737" s="112" t="str">
        <f t="shared" si="428"/>
        <v>Dates contrat absentes ou non conformes</v>
      </c>
      <c r="AF737" s="12"/>
      <c r="AG737" s="35">
        <f t="shared" si="429"/>
        <v>0</v>
      </c>
      <c r="AH737" s="36"/>
      <c r="AI737" s="115" t="str">
        <f t="shared" si="430"/>
        <v>Compléter la part variable</v>
      </c>
      <c r="AJ737" s="112" t="str">
        <f t="shared" si="431"/>
        <v>Dates contrat absentes ou non conformes</v>
      </c>
      <c r="AK737" s="12"/>
      <c r="AL737" s="35">
        <f t="shared" si="432"/>
        <v>0</v>
      </c>
      <c r="AM737" s="36"/>
      <c r="AN737" s="115" t="str">
        <f t="shared" si="433"/>
        <v>Compléter la part variable</v>
      </c>
      <c r="AO737" s="112" t="str">
        <f t="shared" si="434"/>
        <v>Dates contrat absentes ou non conformes</v>
      </c>
      <c r="AP737" s="12"/>
      <c r="AQ737" s="35">
        <f t="shared" si="435"/>
        <v>0</v>
      </c>
      <c r="AR737" s="36"/>
      <c r="AS737" s="115" t="str">
        <f t="shared" si="436"/>
        <v>Compléter la part variable</v>
      </c>
      <c r="AT737" s="112" t="str">
        <f t="shared" si="437"/>
        <v>Dates contrat absentes ou non conformes</v>
      </c>
      <c r="AU737" s="12"/>
      <c r="AV737" s="35">
        <f t="shared" si="438"/>
        <v>0</v>
      </c>
      <c r="AW737" s="36"/>
      <c r="AX737" s="115" t="str">
        <f t="shared" si="439"/>
        <v>Compléter la part variable</v>
      </c>
      <c r="AY737" s="112" t="str">
        <f t="shared" si="440"/>
        <v>Dates contrat absentes ou non conformes</v>
      </c>
      <c r="AZ737" s="12"/>
      <c r="BA737" s="35">
        <f t="shared" si="441"/>
        <v>0</v>
      </c>
      <c r="BB737" s="36"/>
      <c r="BC737" s="115" t="str">
        <f t="shared" si="442"/>
        <v>Compléter la part variable</v>
      </c>
      <c r="BD737" s="112" t="str">
        <f t="shared" si="443"/>
        <v>Dates contrat absentes ou non conformes</v>
      </c>
      <c r="BE737" s="12"/>
      <c r="BF737" s="35">
        <f t="shared" si="444"/>
        <v>0</v>
      </c>
      <c r="BG737" s="36"/>
      <c r="BH737" s="115" t="str">
        <f t="shared" si="445"/>
        <v>Compléter la part variable</v>
      </c>
      <c r="BI737" s="112" t="str">
        <f t="shared" si="446"/>
        <v>Dates contrat absentes ou non conformes</v>
      </c>
      <c r="BJ737" s="12"/>
      <c r="BK737" s="35">
        <f t="shared" si="447"/>
        <v>0</v>
      </c>
      <c r="BL737" s="36"/>
      <c r="BM737" s="115" t="str">
        <f t="shared" si="448"/>
        <v>Compléter la part variable</v>
      </c>
      <c r="BN737" s="112" t="str">
        <f t="shared" si="449"/>
        <v>Dates contrat absentes ou non conformes</v>
      </c>
      <c r="BO737" s="12"/>
      <c r="BP737" s="35">
        <f t="shared" si="450"/>
        <v>0</v>
      </c>
      <c r="BQ737" s="36"/>
      <c r="BR737" s="115" t="str">
        <f t="shared" si="451"/>
        <v>Compléter la part variable</v>
      </c>
      <c r="BS737" s="112" t="str">
        <f t="shared" si="452"/>
        <v>Dates contrat absentes ou non conformes</v>
      </c>
      <c r="BT737" s="12"/>
      <c r="BU737" s="35">
        <f t="shared" si="453"/>
        <v>0</v>
      </c>
      <c r="BV737" s="36"/>
      <c r="BW737" s="115" t="str">
        <f t="shared" si="454"/>
        <v>Compléter la part variable</v>
      </c>
      <c r="BX737" s="112" t="str">
        <f t="shared" si="455"/>
        <v>Dates contrat absentes ou non conformes</v>
      </c>
      <c r="BY737" s="95" t="str">
        <f t="shared" si="418"/>
        <v>Remplir les colonnes B, D à F, et H à P</v>
      </c>
      <c r="BZ737" s="11" t="str">
        <f t="shared" si="419"/>
        <v>Remplir les colonnes B, D à F, et H à P</v>
      </c>
      <c r="CA737"/>
      <c r="CB737"/>
    </row>
    <row r="738" spans="1:80" x14ac:dyDescent="0.3">
      <c r="A738" s="80"/>
      <c r="B738" s="99"/>
      <c r="C738" s="25"/>
      <c r="D738" s="25"/>
      <c r="E738" s="25"/>
      <c r="F738" s="25"/>
      <c r="G738" s="81"/>
      <c r="H738" s="34"/>
      <c r="I738" s="12"/>
      <c r="J738" s="101"/>
      <c r="K738" s="101"/>
      <c r="L738" s="102"/>
      <c r="M738" s="67"/>
      <c r="N738" s="39"/>
      <c r="O738" s="39"/>
      <c r="P738" s="90"/>
      <c r="Q738" s="12"/>
      <c r="R738" s="35">
        <f t="shared" si="420"/>
        <v>0</v>
      </c>
      <c r="S738" s="36"/>
      <c r="T738" s="115" t="str">
        <f t="shared" si="421"/>
        <v>Compléter la colonne précédente</v>
      </c>
      <c r="U738" s="112" t="str">
        <f t="shared" si="422"/>
        <v>Dates contrat absentes ou non conformes</v>
      </c>
      <c r="V738" s="12"/>
      <c r="W738" s="35">
        <f t="shared" si="423"/>
        <v>0</v>
      </c>
      <c r="X738" s="36"/>
      <c r="Y738" s="115" t="str">
        <f t="shared" si="424"/>
        <v>Compléter la part variable</v>
      </c>
      <c r="Z738" s="112" t="str">
        <f t="shared" si="425"/>
        <v>Dates contrat absentes ou non conformes</v>
      </c>
      <c r="AA738" s="12"/>
      <c r="AB738" s="35">
        <f t="shared" si="426"/>
        <v>0</v>
      </c>
      <c r="AC738" s="36"/>
      <c r="AD738" s="115" t="str">
        <f t="shared" si="427"/>
        <v>Compléter la part variable</v>
      </c>
      <c r="AE738" s="112" t="str">
        <f t="shared" si="428"/>
        <v>Dates contrat absentes ou non conformes</v>
      </c>
      <c r="AF738" s="12"/>
      <c r="AG738" s="35">
        <f t="shared" si="429"/>
        <v>0</v>
      </c>
      <c r="AH738" s="36"/>
      <c r="AI738" s="115" t="str">
        <f t="shared" si="430"/>
        <v>Compléter la part variable</v>
      </c>
      <c r="AJ738" s="112" t="str">
        <f t="shared" si="431"/>
        <v>Dates contrat absentes ou non conformes</v>
      </c>
      <c r="AK738" s="12"/>
      <c r="AL738" s="35">
        <f t="shared" si="432"/>
        <v>0</v>
      </c>
      <c r="AM738" s="36"/>
      <c r="AN738" s="115" t="str">
        <f t="shared" si="433"/>
        <v>Compléter la part variable</v>
      </c>
      <c r="AO738" s="112" t="str">
        <f t="shared" si="434"/>
        <v>Dates contrat absentes ou non conformes</v>
      </c>
      <c r="AP738" s="12"/>
      <c r="AQ738" s="35">
        <f t="shared" si="435"/>
        <v>0</v>
      </c>
      <c r="AR738" s="36"/>
      <c r="AS738" s="115" t="str">
        <f t="shared" si="436"/>
        <v>Compléter la part variable</v>
      </c>
      <c r="AT738" s="112" t="str">
        <f t="shared" si="437"/>
        <v>Dates contrat absentes ou non conformes</v>
      </c>
      <c r="AU738" s="12"/>
      <c r="AV738" s="35">
        <f t="shared" si="438"/>
        <v>0</v>
      </c>
      <c r="AW738" s="36"/>
      <c r="AX738" s="115" t="str">
        <f t="shared" si="439"/>
        <v>Compléter la part variable</v>
      </c>
      <c r="AY738" s="112" t="str">
        <f t="shared" si="440"/>
        <v>Dates contrat absentes ou non conformes</v>
      </c>
      <c r="AZ738" s="12"/>
      <c r="BA738" s="35">
        <f t="shared" si="441"/>
        <v>0</v>
      </c>
      <c r="BB738" s="36"/>
      <c r="BC738" s="115" t="str">
        <f t="shared" si="442"/>
        <v>Compléter la part variable</v>
      </c>
      <c r="BD738" s="112" t="str">
        <f t="shared" si="443"/>
        <v>Dates contrat absentes ou non conformes</v>
      </c>
      <c r="BE738" s="12"/>
      <c r="BF738" s="35">
        <f t="shared" si="444"/>
        <v>0</v>
      </c>
      <c r="BG738" s="36"/>
      <c r="BH738" s="115" t="str">
        <f t="shared" si="445"/>
        <v>Compléter la part variable</v>
      </c>
      <c r="BI738" s="112" t="str">
        <f t="shared" si="446"/>
        <v>Dates contrat absentes ou non conformes</v>
      </c>
      <c r="BJ738" s="12"/>
      <c r="BK738" s="35">
        <f t="shared" si="447"/>
        <v>0</v>
      </c>
      <c r="BL738" s="36"/>
      <c r="BM738" s="115" t="str">
        <f t="shared" si="448"/>
        <v>Compléter la part variable</v>
      </c>
      <c r="BN738" s="112" t="str">
        <f t="shared" si="449"/>
        <v>Dates contrat absentes ou non conformes</v>
      </c>
      <c r="BO738" s="12"/>
      <c r="BP738" s="35">
        <f t="shared" si="450"/>
        <v>0</v>
      </c>
      <c r="BQ738" s="36"/>
      <c r="BR738" s="115" t="str">
        <f t="shared" si="451"/>
        <v>Compléter la part variable</v>
      </c>
      <c r="BS738" s="112" t="str">
        <f t="shared" si="452"/>
        <v>Dates contrat absentes ou non conformes</v>
      </c>
      <c r="BT738" s="12"/>
      <c r="BU738" s="35">
        <f t="shared" si="453"/>
        <v>0</v>
      </c>
      <c r="BV738" s="36"/>
      <c r="BW738" s="115" t="str">
        <f t="shared" si="454"/>
        <v>Compléter la part variable</v>
      </c>
      <c r="BX738" s="112" t="str">
        <f t="shared" si="455"/>
        <v>Dates contrat absentes ou non conformes</v>
      </c>
      <c r="BY738" s="95" t="str">
        <f t="shared" si="418"/>
        <v>Remplir les colonnes B, D à F, et H à P</v>
      </c>
      <c r="BZ738" s="11" t="str">
        <f t="shared" si="419"/>
        <v>Remplir les colonnes B, D à F, et H à P</v>
      </c>
      <c r="CA738"/>
      <c r="CB738"/>
    </row>
    <row r="739" spans="1:80" x14ac:dyDescent="0.3">
      <c r="A739" s="80"/>
      <c r="B739" s="99"/>
      <c r="C739" s="25"/>
      <c r="D739" s="25"/>
      <c r="E739" s="25"/>
      <c r="F739" s="25"/>
      <c r="G739" s="81"/>
      <c r="H739" s="34"/>
      <c r="I739" s="12"/>
      <c r="J739" s="101"/>
      <c r="K739" s="101"/>
      <c r="L739" s="102"/>
      <c r="M739" s="67"/>
      <c r="N739" s="39"/>
      <c r="O739" s="39"/>
      <c r="P739" s="90"/>
      <c r="Q739" s="12"/>
      <c r="R739" s="35">
        <f t="shared" si="420"/>
        <v>0</v>
      </c>
      <c r="S739" s="36"/>
      <c r="T739" s="115" t="str">
        <f t="shared" si="421"/>
        <v>Compléter la colonne précédente</v>
      </c>
      <c r="U739" s="112" t="str">
        <f t="shared" si="422"/>
        <v>Dates contrat absentes ou non conformes</v>
      </c>
      <c r="V739" s="12"/>
      <c r="W739" s="35">
        <f t="shared" si="423"/>
        <v>0</v>
      </c>
      <c r="X739" s="36"/>
      <c r="Y739" s="115" t="str">
        <f t="shared" si="424"/>
        <v>Compléter la part variable</v>
      </c>
      <c r="Z739" s="112" t="str">
        <f t="shared" si="425"/>
        <v>Dates contrat absentes ou non conformes</v>
      </c>
      <c r="AA739" s="12"/>
      <c r="AB739" s="35">
        <f t="shared" si="426"/>
        <v>0</v>
      </c>
      <c r="AC739" s="36"/>
      <c r="AD739" s="115" t="str">
        <f t="shared" si="427"/>
        <v>Compléter la part variable</v>
      </c>
      <c r="AE739" s="112" t="str">
        <f t="shared" si="428"/>
        <v>Dates contrat absentes ou non conformes</v>
      </c>
      <c r="AF739" s="12"/>
      <c r="AG739" s="35">
        <f t="shared" si="429"/>
        <v>0</v>
      </c>
      <c r="AH739" s="36"/>
      <c r="AI739" s="115" t="str">
        <f t="shared" si="430"/>
        <v>Compléter la part variable</v>
      </c>
      <c r="AJ739" s="112" t="str">
        <f t="shared" si="431"/>
        <v>Dates contrat absentes ou non conformes</v>
      </c>
      <c r="AK739" s="12"/>
      <c r="AL739" s="35">
        <f t="shared" si="432"/>
        <v>0</v>
      </c>
      <c r="AM739" s="36"/>
      <c r="AN739" s="115" t="str">
        <f t="shared" si="433"/>
        <v>Compléter la part variable</v>
      </c>
      <c r="AO739" s="112" t="str">
        <f t="shared" si="434"/>
        <v>Dates contrat absentes ou non conformes</v>
      </c>
      <c r="AP739" s="12"/>
      <c r="AQ739" s="35">
        <f t="shared" si="435"/>
        <v>0</v>
      </c>
      <c r="AR739" s="36"/>
      <c r="AS739" s="115" t="str">
        <f t="shared" si="436"/>
        <v>Compléter la part variable</v>
      </c>
      <c r="AT739" s="112" t="str">
        <f t="shared" si="437"/>
        <v>Dates contrat absentes ou non conformes</v>
      </c>
      <c r="AU739" s="12"/>
      <c r="AV739" s="35">
        <f t="shared" si="438"/>
        <v>0</v>
      </c>
      <c r="AW739" s="36"/>
      <c r="AX739" s="115" t="str">
        <f t="shared" si="439"/>
        <v>Compléter la part variable</v>
      </c>
      <c r="AY739" s="112" t="str">
        <f t="shared" si="440"/>
        <v>Dates contrat absentes ou non conformes</v>
      </c>
      <c r="AZ739" s="12"/>
      <c r="BA739" s="35">
        <f t="shared" si="441"/>
        <v>0</v>
      </c>
      <c r="BB739" s="36"/>
      <c r="BC739" s="115" t="str">
        <f t="shared" si="442"/>
        <v>Compléter la part variable</v>
      </c>
      <c r="BD739" s="112" t="str">
        <f t="shared" si="443"/>
        <v>Dates contrat absentes ou non conformes</v>
      </c>
      <c r="BE739" s="12"/>
      <c r="BF739" s="35">
        <f t="shared" si="444"/>
        <v>0</v>
      </c>
      <c r="BG739" s="36"/>
      <c r="BH739" s="115" t="str">
        <f t="shared" si="445"/>
        <v>Compléter la part variable</v>
      </c>
      <c r="BI739" s="112" t="str">
        <f t="shared" si="446"/>
        <v>Dates contrat absentes ou non conformes</v>
      </c>
      <c r="BJ739" s="12"/>
      <c r="BK739" s="35">
        <f t="shared" si="447"/>
        <v>0</v>
      </c>
      <c r="BL739" s="36"/>
      <c r="BM739" s="115" t="str">
        <f t="shared" si="448"/>
        <v>Compléter la part variable</v>
      </c>
      <c r="BN739" s="112" t="str">
        <f t="shared" si="449"/>
        <v>Dates contrat absentes ou non conformes</v>
      </c>
      <c r="BO739" s="12"/>
      <c r="BP739" s="35">
        <f t="shared" si="450"/>
        <v>0</v>
      </c>
      <c r="BQ739" s="36"/>
      <c r="BR739" s="115" t="str">
        <f t="shared" si="451"/>
        <v>Compléter la part variable</v>
      </c>
      <c r="BS739" s="112" t="str">
        <f t="shared" si="452"/>
        <v>Dates contrat absentes ou non conformes</v>
      </c>
      <c r="BT739" s="12"/>
      <c r="BU739" s="35">
        <f t="shared" si="453"/>
        <v>0</v>
      </c>
      <c r="BV739" s="36"/>
      <c r="BW739" s="115" t="str">
        <f t="shared" si="454"/>
        <v>Compléter la part variable</v>
      </c>
      <c r="BX739" s="112" t="str">
        <f t="shared" si="455"/>
        <v>Dates contrat absentes ou non conformes</v>
      </c>
      <c r="BY739" s="95" t="str">
        <f t="shared" si="418"/>
        <v>Remplir les colonnes B, D à F, et H à P</v>
      </c>
      <c r="BZ739" s="11" t="str">
        <f t="shared" si="419"/>
        <v>Remplir les colonnes B, D à F, et H à P</v>
      </c>
      <c r="CA739"/>
      <c r="CB739"/>
    </row>
    <row r="740" spans="1:80" x14ac:dyDescent="0.3">
      <c r="A740" s="80"/>
      <c r="B740" s="99"/>
      <c r="C740" s="25"/>
      <c r="D740" s="25"/>
      <c r="E740" s="25"/>
      <c r="F740" s="25"/>
      <c r="G740" s="81"/>
      <c r="H740" s="34"/>
      <c r="I740" s="12"/>
      <c r="J740" s="101"/>
      <c r="K740" s="101"/>
      <c r="L740" s="102"/>
      <c r="M740" s="67"/>
      <c r="N740" s="39"/>
      <c r="O740" s="39"/>
      <c r="P740" s="90"/>
      <c r="Q740" s="12"/>
      <c r="R740" s="35">
        <f t="shared" si="420"/>
        <v>0</v>
      </c>
      <c r="S740" s="36"/>
      <c r="T740" s="115" t="str">
        <f t="shared" si="421"/>
        <v>Compléter la colonne précédente</v>
      </c>
      <c r="U740" s="112" t="str">
        <f t="shared" si="422"/>
        <v>Dates contrat absentes ou non conformes</v>
      </c>
      <c r="V740" s="12"/>
      <c r="W740" s="35">
        <f t="shared" si="423"/>
        <v>0</v>
      </c>
      <c r="X740" s="36"/>
      <c r="Y740" s="115" t="str">
        <f t="shared" si="424"/>
        <v>Compléter la part variable</v>
      </c>
      <c r="Z740" s="112" t="str">
        <f t="shared" si="425"/>
        <v>Dates contrat absentes ou non conformes</v>
      </c>
      <c r="AA740" s="12"/>
      <c r="AB740" s="35">
        <f t="shared" si="426"/>
        <v>0</v>
      </c>
      <c r="AC740" s="36"/>
      <c r="AD740" s="115" t="str">
        <f t="shared" si="427"/>
        <v>Compléter la part variable</v>
      </c>
      <c r="AE740" s="112" t="str">
        <f t="shared" si="428"/>
        <v>Dates contrat absentes ou non conformes</v>
      </c>
      <c r="AF740" s="12"/>
      <c r="AG740" s="35">
        <f t="shared" si="429"/>
        <v>0</v>
      </c>
      <c r="AH740" s="36"/>
      <c r="AI740" s="115" t="str">
        <f t="shared" si="430"/>
        <v>Compléter la part variable</v>
      </c>
      <c r="AJ740" s="112" t="str">
        <f t="shared" si="431"/>
        <v>Dates contrat absentes ou non conformes</v>
      </c>
      <c r="AK740" s="12"/>
      <c r="AL740" s="35">
        <f t="shared" si="432"/>
        <v>0</v>
      </c>
      <c r="AM740" s="36"/>
      <c r="AN740" s="115" t="str">
        <f t="shared" si="433"/>
        <v>Compléter la part variable</v>
      </c>
      <c r="AO740" s="112" t="str">
        <f t="shared" si="434"/>
        <v>Dates contrat absentes ou non conformes</v>
      </c>
      <c r="AP740" s="12"/>
      <c r="AQ740" s="35">
        <f t="shared" si="435"/>
        <v>0</v>
      </c>
      <c r="AR740" s="36"/>
      <c r="AS740" s="115" t="str">
        <f t="shared" si="436"/>
        <v>Compléter la part variable</v>
      </c>
      <c r="AT740" s="112" t="str">
        <f t="shared" si="437"/>
        <v>Dates contrat absentes ou non conformes</v>
      </c>
      <c r="AU740" s="12"/>
      <c r="AV740" s="35">
        <f t="shared" si="438"/>
        <v>0</v>
      </c>
      <c r="AW740" s="36"/>
      <c r="AX740" s="115" t="str">
        <f t="shared" si="439"/>
        <v>Compléter la part variable</v>
      </c>
      <c r="AY740" s="112" t="str">
        <f t="shared" si="440"/>
        <v>Dates contrat absentes ou non conformes</v>
      </c>
      <c r="AZ740" s="12"/>
      <c r="BA740" s="35">
        <f t="shared" si="441"/>
        <v>0</v>
      </c>
      <c r="BB740" s="36"/>
      <c r="BC740" s="115" t="str">
        <f t="shared" si="442"/>
        <v>Compléter la part variable</v>
      </c>
      <c r="BD740" s="112" t="str">
        <f t="shared" si="443"/>
        <v>Dates contrat absentes ou non conformes</v>
      </c>
      <c r="BE740" s="12"/>
      <c r="BF740" s="35">
        <f t="shared" si="444"/>
        <v>0</v>
      </c>
      <c r="BG740" s="36"/>
      <c r="BH740" s="115" t="str">
        <f t="shared" si="445"/>
        <v>Compléter la part variable</v>
      </c>
      <c r="BI740" s="112" t="str">
        <f t="shared" si="446"/>
        <v>Dates contrat absentes ou non conformes</v>
      </c>
      <c r="BJ740" s="12"/>
      <c r="BK740" s="35">
        <f t="shared" si="447"/>
        <v>0</v>
      </c>
      <c r="BL740" s="36"/>
      <c r="BM740" s="115" t="str">
        <f t="shared" si="448"/>
        <v>Compléter la part variable</v>
      </c>
      <c r="BN740" s="112" t="str">
        <f t="shared" si="449"/>
        <v>Dates contrat absentes ou non conformes</v>
      </c>
      <c r="BO740" s="12"/>
      <c r="BP740" s="35">
        <f t="shared" si="450"/>
        <v>0</v>
      </c>
      <c r="BQ740" s="36"/>
      <c r="BR740" s="115" t="str">
        <f t="shared" si="451"/>
        <v>Compléter la part variable</v>
      </c>
      <c r="BS740" s="112" t="str">
        <f t="shared" si="452"/>
        <v>Dates contrat absentes ou non conformes</v>
      </c>
      <c r="BT740" s="12"/>
      <c r="BU740" s="35">
        <f t="shared" si="453"/>
        <v>0</v>
      </c>
      <c r="BV740" s="36"/>
      <c r="BW740" s="115" t="str">
        <f t="shared" si="454"/>
        <v>Compléter la part variable</v>
      </c>
      <c r="BX740" s="112" t="str">
        <f t="shared" si="455"/>
        <v>Dates contrat absentes ou non conformes</v>
      </c>
      <c r="BY740" s="95" t="str">
        <f t="shared" si="418"/>
        <v>Remplir les colonnes B, D à F, et H à P</v>
      </c>
      <c r="BZ740" s="11" t="str">
        <f t="shared" si="419"/>
        <v>Remplir les colonnes B, D à F, et H à P</v>
      </c>
      <c r="CA740"/>
      <c r="CB740"/>
    </row>
    <row r="741" spans="1:80" x14ac:dyDescent="0.3">
      <c r="A741" s="80"/>
      <c r="B741" s="99"/>
      <c r="C741" s="25"/>
      <c r="D741" s="25"/>
      <c r="E741" s="25"/>
      <c r="F741" s="25"/>
      <c r="G741" s="81"/>
      <c r="H741" s="34"/>
      <c r="I741" s="12"/>
      <c r="J741" s="101"/>
      <c r="K741" s="101"/>
      <c r="L741" s="102"/>
      <c r="M741" s="67"/>
      <c r="N741" s="39"/>
      <c r="O741" s="39"/>
      <c r="P741" s="90"/>
      <c r="Q741" s="12"/>
      <c r="R741" s="35">
        <f t="shared" si="420"/>
        <v>0</v>
      </c>
      <c r="S741" s="36"/>
      <c r="T741" s="115" t="str">
        <f t="shared" si="421"/>
        <v>Compléter la colonne précédente</v>
      </c>
      <c r="U741" s="112" t="str">
        <f t="shared" si="422"/>
        <v>Dates contrat absentes ou non conformes</v>
      </c>
      <c r="V741" s="12"/>
      <c r="W741" s="35">
        <f t="shared" si="423"/>
        <v>0</v>
      </c>
      <c r="X741" s="36"/>
      <c r="Y741" s="115" t="str">
        <f t="shared" si="424"/>
        <v>Compléter la part variable</v>
      </c>
      <c r="Z741" s="112" t="str">
        <f t="shared" si="425"/>
        <v>Dates contrat absentes ou non conformes</v>
      </c>
      <c r="AA741" s="12"/>
      <c r="AB741" s="35">
        <f t="shared" si="426"/>
        <v>0</v>
      </c>
      <c r="AC741" s="36"/>
      <c r="AD741" s="115" t="str">
        <f t="shared" si="427"/>
        <v>Compléter la part variable</v>
      </c>
      <c r="AE741" s="112" t="str">
        <f t="shared" si="428"/>
        <v>Dates contrat absentes ou non conformes</v>
      </c>
      <c r="AF741" s="12"/>
      <c r="AG741" s="35">
        <f t="shared" si="429"/>
        <v>0</v>
      </c>
      <c r="AH741" s="36"/>
      <c r="AI741" s="115" t="str">
        <f t="shared" si="430"/>
        <v>Compléter la part variable</v>
      </c>
      <c r="AJ741" s="112" t="str">
        <f t="shared" si="431"/>
        <v>Dates contrat absentes ou non conformes</v>
      </c>
      <c r="AK741" s="12"/>
      <c r="AL741" s="35">
        <f t="shared" si="432"/>
        <v>0</v>
      </c>
      <c r="AM741" s="36"/>
      <c r="AN741" s="115" t="str">
        <f t="shared" si="433"/>
        <v>Compléter la part variable</v>
      </c>
      <c r="AO741" s="112" t="str">
        <f t="shared" si="434"/>
        <v>Dates contrat absentes ou non conformes</v>
      </c>
      <c r="AP741" s="12"/>
      <c r="AQ741" s="35">
        <f t="shared" si="435"/>
        <v>0</v>
      </c>
      <c r="AR741" s="36"/>
      <c r="AS741" s="115" t="str">
        <f t="shared" si="436"/>
        <v>Compléter la part variable</v>
      </c>
      <c r="AT741" s="112" t="str">
        <f t="shared" si="437"/>
        <v>Dates contrat absentes ou non conformes</v>
      </c>
      <c r="AU741" s="12"/>
      <c r="AV741" s="35">
        <f t="shared" si="438"/>
        <v>0</v>
      </c>
      <c r="AW741" s="36"/>
      <c r="AX741" s="115" t="str">
        <f t="shared" si="439"/>
        <v>Compléter la part variable</v>
      </c>
      <c r="AY741" s="112" t="str">
        <f t="shared" si="440"/>
        <v>Dates contrat absentes ou non conformes</v>
      </c>
      <c r="AZ741" s="12"/>
      <c r="BA741" s="35">
        <f t="shared" si="441"/>
        <v>0</v>
      </c>
      <c r="BB741" s="36"/>
      <c r="BC741" s="115" t="str">
        <f t="shared" si="442"/>
        <v>Compléter la part variable</v>
      </c>
      <c r="BD741" s="112" t="str">
        <f t="shared" si="443"/>
        <v>Dates contrat absentes ou non conformes</v>
      </c>
      <c r="BE741" s="12"/>
      <c r="BF741" s="35">
        <f t="shared" si="444"/>
        <v>0</v>
      </c>
      <c r="BG741" s="36"/>
      <c r="BH741" s="115" t="str">
        <f t="shared" si="445"/>
        <v>Compléter la part variable</v>
      </c>
      <c r="BI741" s="112" t="str">
        <f t="shared" si="446"/>
        <v>Dates contrat absentes ou non conformes</v>
      </c>
      <c r="BJ741" s="12"/>
      <c r="BK741" s="35">
        <f t="shared" si="447"/>
        <v>0</v>
      </c>
      <c r="BL741" s="36"/>
      <c r="BM741" s="115" t="str">
        <f t="shared" si="448"/>
        <v>Compléter la part variable</v>
      </c>
      <c r="BN741" s="112" t="str">
        <f t="shared" si="449"/>
        <v>Dates contrat absentes ou non conformes</v>
      </c>
      <c r="BO741" s="12"/>
      <c r="BP741" s="35">
        <f t="shared" si="450"/>
        <v>0</v>
      </c>
      <c r="BQ741" s="36"/>
      <c r="BR741" s="115" t="str">
        <f t="shared" si="451"/>
        <v>Compléter la part variable</v>
      </c>
      <c r="BS741" s="112" t="str">
        <f t="shared" si="452"/>
        <v>Dates contrat absentes ou non conformes</v>
      </c>
      <c r="BT741" s="12"/>
      <c r="BU741" s="35">
        <f t="shared" si="453"/>
        <v>0</v>
      </c>
      <c r="BV741" s="36"/>
      <c r="BW741" s="115" t="str">
        <f t="shared" si="454"/>
        <v>Compléter la part variable</v>
      </c>
      <c r="BX741" s="112" t="str">
        <f t="shared" si="455"/>
        <v>Dates contrat absentes ou non conformes</v>
      </c>
      <c r="BY741" s="95" t="str">
        <f t="shared" si="418"/>
        <v>Remplir les colonnes B, D à F, et H à P</v>
      </c>
      <c r="BZ741" s="11" t="str">
        <f t="shared" si="419"/>
        <v>Remplir les colonnes B, D à F, et H à P</v>
      </c>
      <c r="CA741"/>
      <c r="CB741"/>
    </row>
    <row r="742" spans="1:80" x14ac:dyDescent="0.3">
      <c r="A742" s="80"/>
      <c r="B742" s="99"/>
      <c r="C742" s="25"/>
      <c r="D742" s="25"/>
      <c r="E742" s="25"/>
      <c r="F742" s="25"/>
      <c r="G742" s="81"/>
      <c r="H742" s="34"/>
      <c r="I742" s="12"/>
      <c r="J742" s="101"/>
      <c r="K742" s="101"/>
      <c r="L742" s="102"/>
      <c r="M742" s="67"/>
      <c r="N742" s="39"/>
      <c r="O742" s="39"/>
      <c r="P742" s="90"/>
      <c r="Q742" s="12"/>
      <c r="R742" s="35">
        <f t="shared" si="420"/>
        <v>0</v>
      </c>
      <c r="S742" s="36"/>
      <c r="T742" s="115" t="str">
        <f t="shared" si="421"/>
        <v>Compléter la colonne précédente</v>
      </c>
      <c r="U742" s="112" t="str">
        <f t="shared" si="422"/>
        <v>Dates contrat absentes ou non conformes</v>
      </c>
      <c r="V742" s="12"/>
      <c r="W742" s="35">
        <f t="shared" si="423"/>
        <v>0</v>
      </c>
      <c r="X742" s="36"/>
      <c r="Y742" s="115" t="str">
        <f t="shared" si="424"/>
        <v>Compléter la part variable</v>
      </c>
      <c r="Z742" s="112" t="str">
        <f t="shared" si="425"/>
        <v>Dates contrat absentes ou non conformes</v>
      </c>
      <c r="AA742" s="12"/>
      <c r="AB742" s="35">
        <f t="shared" si="426"/>
        <v>0</v>
      </c>
      <c r="AC742" s="36"/>
      <c r="AD742" s="115" t="str">
        <f t="shared" si="427"/>
        <v>Compléter la part variable</v>
      </c>
      <c r="AE742" s="112" t="str">
        <f t="shared" si="428"/>
        <v>Dates contrat absentes ou non conformes</v>
      </c>
      <c r="AF742" s="12"/>
      <c r="AG742" s="35">
        <f t="shared" si="429"/>
        <v>0</v>
      </c>
      <c r="AH742" s="36"/>
      <c r="AI742" s="115" t="str">
        <f t="shared" si="430"/>
        <v>Compléter la part variable</v>
      </c>
      <c r="AJ742" s="112" t="str">
        <f t="shared" si="431"/>
        <v>Dates contrat absentes ou non conformes</v>
      </c>
      <c r="AK742" s="12"/>
      <c r="AL742" s="35">
        <f t="shared" si="432"/>
        <v>0</v>
      </c>
      <c r="AM742" s="36"/>
      <c r="AN742" s="115" t="str">
        <f t="shared" si="433"/>
        <v>Compléter la part variable</v>
      </c>
      <c r="AO742" s="112" t="str">
        <f t="shared" si="434"/>
        <v>Dates contrat absentes ou non conformes</v>
      </c>
      <c r="AP742" s="12"/>
      <c r="AQ742" s="35">
        <f t="shared" si="435"/>
        <v>0</v>
      </c>
      <c r="AR742" s="36"/>
      <c r="AS742" s="115" t="str">
        <f t="shared" si="436"/>
        <v>Compléter la part variable</v>
      </c>
      <c r="AT742" s="112" t="str">
        <f t="shared" si="437"/>
        <v>Dates contrat absentes ou non conformes</v>
      </c>
      <c r="AU742" s="12"/>
      <c r="AV742" s="35">
        <f t="shared" si="438"/>
        <v>0</v>
      </c>
      <c r="AW742" s="36"/>
      <c r="AX742" s="115" t="str">
        <f t="shared" si="439"/>
        <v>Compléter la part variable</v>
      </c>
      <c r="AY742" s="112" t="str">
        <f t="shared" si="440"/>
        <v>Dates contrat absentes ou non conformes</v>
      </c>
      <c r="AZ742" s="12"/>
      <c r="BA742" s="35">
        <f t="shared" si="441"/>
        <v>0</v>
      </c>
      <c r="BB742" s="36"/>
      <c r="BC742" s="115" t="str">
        <f t="shared" si="442"/>
        <v>Compléter la part variable</v>
      </c>
      <c r="BD742" s="112" t="str">
        <f t="shared" si="443"/>
        <v>Dates contrat absentes ou non conformes</v>
      </c>
      <c r="BE742" s="12"/>
      <c r="BF742" s="35">
        <f t="shared" si="444"/>
        <v>0</v>
      </c>
      <c r="BG742" s="36"/>
      <c r="BH742" s="115" t="str">
        <f t="shared" si="445"/>
        <v>Compléter la part variable</v>
      </c>
      <c r="BI742" s="112" t="str">
        <f t="shared" si="446"/>
        <v>Dates contrat absentes ou non conformes</v>
      </c>
      <c r="BJ742" s="12"/>
      <c r="BK742" s="35">
        <f t="shared" si="447"/>
        <v>0</v>
      </c>
      <c r="BL742" s="36"/>
      <c r="BM742" s="115" t="str">
        <f t="shared" si="448"/>
        <v>Compléter la part variable</v>
      </c>
      <c r="BN742" s="112" t="str">
        <f t="shared" si="449"/>
        <v>Dates contrat absentes ou non conformes</v>
      </c>
      <c r="BO742" s="12"/>
      <c r="BP742" s="35">
        <f t="shared" si="450"/>
        <v>0</v>
      </c>
      <c r="BQ742" s="36"/>
      <c r="BR742" s="115" t="str">
        <f t="shared" si="451"/>
        <v>Compléter la part variable</v>
      </c>
      <c r="BS742" s="112" t="str">
        <f t="shared" si="452"/>
        <v>Dates contrat absentes ou non conformes</v>
      </c>
      <c r="BT742" s="12"/>
      <c r="BU742" s="35">
        <f t="shared" si="453"/>
        <v>0</v>
      </c>
      <c r="BV742" s="36"/>
      <c r="BW742" s="115" t="str">
        <f t="shared" si="454"/>
        <v>Compléter la part variable</v>
      </c>
      <c r="BX742" s="112" t="str">
        <f t="shared" si="455"/>
        <v>Dates contrat absentes ou non conformes</v>
      </c>
      <c r="BY742" s="95" t="str">
        <f t="shared" si="418"/>
        <v>Remplir les colonnes B, D à F, et H à P</v>
      </c>
      <c r="BZ742" s="11" t="str">
        <f t="shared" si="419"/>
        <v>Remplir les colonnes B, D à F, et H à P</v>
      </c>
      <c r="CA742"/>
      <c r="CB742"/>
    </row>
    <row r="743" spans="1:80" x14ac:dyDescent="0.3">
      <c r="A743" s="80"/>
      <c r="B743" s="99"/>
      <c r="C743" s="25"/>
      <c r="D743" s="25"/>
      <c r="E743" s="25"/>
      <c r="F743" s="25"/>
      <c r="G743" s="81"/>
      <c r="H743" s="34"/>
      <c r="I743" s="12"/>
      <c r="J743" s="101"/>
      <c r="K743" s="101"/>
      <c r="L743" s="102"/>
      <c r="M743" s="67"/>
      <c r="N743" s="39"/>
      <c r="O743" s="39"/>
      <c r="P743" s="90"/>
      <c r="Q743" s="12"/>
      <c r="R743" s="35">
        <f t="shared" si="420"/>
        <v>0</v>
      </c>
      <c r="S743" s="36"/>
      <c r="T743" s="115" t="str">
        <f t="shared" si="421"/>
        <v>Compléter la colonne précédente</v>
      </c>
      <c r="U743" s="112" t="str">
        <f t="shared" si="422"/>
        <v>Dates contrat absentes ou non conformes</v>
      </c>
      <c r="V743" s="12"/>
      <c r="W743" s="35">
        <f t="shared" si="423"/>
        <v>0</v>
      </c>
      <c r="X743" s="36"/>
      <c r="Y743" s="115" t="str">
        <f t="shared" si="424"/>
        <v>Compléter la part variable</v>
      </c>
      <c r="Z743" s="112" t="str">
        <f t="shared" si="425"/>
        <v>Dates contrat absentes ou non conformes</v>
      </c>
      <c r="AA743" s="12"/>
      <c r="AB743" s="35">
        <f t="shared" si="426"/>
        <v>0</v>
      </c>
      <c r="AC743" s="36"/>
      <c r="AD743" s="115" t="str">
        <f t="shared" si="427"/>
        <v>Compléter la part variable</v>
      </c>
      <c r="AE743" s="112" t="str">
        <f t="shared" si="428"/>
        <v>Dates contrat absentes ou non conformes</v>
      </c>
      <c r="AF743" s="12"/>
      <c r="AG743" s="35">
        <f t="shared" si="429"/>
        <v>0</v>
      </c>
      <c r="AH743" s="36"/>
      <c r="AI743" s="115" t="str">
        <f t="shared" si="430"/>
        <v>Compléter la part variable</v>
      </c>
      <c r="AJ743" s="112" t="str">
        <f t="shared" si="431"/>
        <v>Dates contrat absentes ou non conformes</v>
      </c>
      <c r="AK743" s="12"/>
      <c r="AL743" s="35">
        <f t="shared" si="432"/>
        <v>0</v>
      </c>
      <c r="AM743" s="36"/>
      <c r="AN743" s="115" t="str">
        <f t="shared" si="433"/>
        <v>Compléter la part variable</v>
      </c>
      <c r="AO743" s="112" t="str">
        <f t="shared" si="434"/>
        <v>Dates contrat absentes ou non conformes</v>
      </c>
      <c r="AP743" s="12"/>
      <c r="AQ743" s="35">
        <f t="shared" si="435"/>
        <v>0</v>
      </c>
      <c r="AR743" s="36"/>
      <c r="AS743" s="115" t="str">
        <f t="shared" si="436"/>
        <v>Compléter la part variable</v>
      </c>
      <c r="AT743" s="112" t="str">
        <f t="shared" si="437"/>
        <v>Dates contrat absentes ou non conformes</v>
      </c>
      <c r="AU743" s="12"/>
      <c r="AV743" s="35">
        <f t="shared" si="438"/>
        <v>0</v>
      </c>
      <c r="AW743" s="36"/>
      <c r="AX743" s="115" t="str">
        <f t="shared" si="439"/>
        <v>Compléter la part variable</v>
      </c>
      <c r="AY743" s="112" t="str">
        <f t="shared" si="440"/>
        <v>Dates contrat absentes ou non conformes</v>
      </c>
      <c r="AZ743" s="12"/>
      <c r="BA743" s="35">
        <f t="shared" si="441"/>
        <v>0</v>
      </c>
      <c r="BB743" s="36"/>
      <c r="BC743" s="115" t="str">
        <f t="shared" si="442"/>
        <v>Compléter la part variable</v>
      </c>
      <c r="BD743" s="112" t="str">
        <f t="shared" si="443"/>
        <v>Dates contrat absentes ou non conformes</v>
      </c>
      <c r="BE743" s="12"/>
      <c r="BF743" s="35">
        <f t="shared" si="444"/>
        <v>0</v>
      </c>
      <c r="BG743" s="36"/>
      <c r="BH743" s="115" t="str">
        <f t="shared" si="445"/>
        <v>Compléter la part variable</v>
      </c>
      <c r="BI743" s="112" t="str">
        <f t="shared" si="446"/>
        <v>Dates contrat absentes ou non conformes</v>
      </c>
      <c r="BJ743" s="12"/>
      <c r="BK743" s="35">
        <f t="shared" si="447"/>
        <v>0</v>
      </c>
      <c r="BL743" s="36"/>
      <c r="BM743" s="115" t="str">
        <f t="shared" si="448"/>
        <v>Compléter la part variable</v>
      </c>
      <c r="BN743" s="112" t="str">
        <f t="shared" si="449"/>
        <v>Dates contrat absentes ou non conformes</v>
      </c>
      <c r="BO743" s="12"/>
      <c r="BP743" s="35">
        <f t="shared" si="450"/>
        <v>0</v>
      </c>
      <c r="BQ743" s="36"/>
      <c r="BR743" s="115" t="str">
        <f t="shared" si="451"/>
        <v>Compléter la part variable</v>
      </c>
      <c r="BS743" s="112" t="str">
        <f t="shared" si="452"/>
        <v>Dates contrat absentes ou non conformes</v>
      </c>
      <c r="BT743" s="12"/>
      <c r="BU743" s="35">
        <f t="shared" si="453"/>
        <v>0</v>
      </c>
      <c r="BV743" s="36"/>
      <c r="BW743" s="115" t="str">
        <f t="shared" si="454"/>
        <v>Compléter la part variable</v>
      </c>
      <c r="BX743" s="112" t="str">
        <f t="shared" si="455"/>
        <v>Dates contrat absentes ou non conformes</v>
      </c>
      <c r="BY743" s="95" t="str">
        <f t="shared" si="418"/>
        <v>Remplir les colonnes B, D à F, et H à P</v>
      </c>
      <c r="BZ743" s="11" t="str">
        <f t="shared" si="419"/>
        <v>Remplir les colonnes B, D à F, et H à P</v>
      </c>
      <c r="CA743"/>
      <c r="CB743"/>
    </row>
    <row r="744" spans="1:80" x14ac:dyDescent="0.3">
      <c r="A744" s="80"/>
      <c r="B744" s="99"/>
      <c r="C744" s="25"/>
      <c r="D744" s="25"/>
      <c r="E744" s="25"/>
      <c r="F744" s="25"/>
      <c r="G744" s="81"/>
      <c r="H744" s="34"/>
      <c r="I744" s="12"/>
      <c r="J744" s="101"/>
      <c r="K744" s="101"/>
      <c r="L744" s="102"/>
      <c r="M744" s="67"/>
      <c r="N744" s="39"/>
      <c r="O744" s="39"/>
      <c r="P744" s="90"/>
      <c r="Q744" s="12"/>
      <c r="R744" s="35">
        <f t="shared" si="420"/>
        <v>0</v>
      </c>
      <c r="S744" s="36"/>
      <c r="T744" s="115" t="str">
        <f t="shared" si="421"/>
        <v>Compléter la colonne précédente</v>
      </c>
      <c r="U744" s="112" t="str">
        <f t="shared" si="422"/>
        <v>Dates contrat absentes ou non conformes</v>
      </c>
      <c r="V744" s="12"/>
      <c r="W744" s="35">
        <f t="shared" si="423"/>
        <v>0</v>
      </c>
      <c r="X744" s="36"/>
      <c r="Y744" s="115" t="str">
        <f t="shared" si="424"/>
        <v>Compléter la part variable</v>
      </c>
      <c r="Z744" s="112" t="str">
        <f t="shared" si="425"/>
        <v>Dates contrat absentes ou non conformes</v>
      </c>
      <c r="AA744" s="12"/>
      <c r="AB744" s="35">
        <f t="shared" si="426"/>
        <v>0</v>
      </c>
      <c r="AC744" s="36"/>
      <c r="AD744" s="115" t="str">
        <f t="shared" si="427"/>
        <v>Compléter la part variable</v>
      </c>
      <c r="AE744" s="112" t="str">
        <f t="shared" si="428"/>
        <v>Dates contrat absentes ou non conformes</v>
      </c>
      <c r="AF744" s="12"/>
      <c r="AG744" s="35">
        <f t="shared" si="429"/>
        <v>0</v>
      </c>
      <c r="AH744" s="36"/>
      <c r="AI744" s="115" t="str">
        <f t="shared" si="430"/>
        <v>Compléter la part variable</v>
      </c>
      <c r="AJ744" s="112" t="str">
        <f t="shared" si="431"/>
        <v>Dates contrat absentes ou non conformes</v>
      </c>
      <c r="AK744" s="12"/>
      <c r="AL744" s="35">
        <f t="shared" si="432"/>
        <v>0</v>
      </c>
      <c r="AM744" s="36"/>
      <c r="AN744" s="115" t="str">
        <f t="shared" si="433"/>
        <v>Compléter la part variable</v>
      </c>
      <c r="AO744" s="112" t="str">
        <f t="shared" si="434"/>
        <v>Dates contrat absentes ou non conformes</v>
      </c>
      <c r="AP744" s="12"/>
      <c r="AQ744" s="35">
        <f t="shared" si="435"/>
        <v>0</v>
      </c>
      <c r="AR744" s="36"/>
      <c r="AS744" s="115" t="str">
        <f t="shared" si="436"/>
        <v>Compléter la part variable</v>
      </c>
      <c r="AT744" s="112" t="str">
        <f t="shared" si="437"/>
        <v>Dates contrat absentes ou non conformes</v>
      </c>
      <c r="AU744" s="12"/>
      <c r="AV744" s="35">
        <f t="shared" si="438"/>
        <v>0</v>
      </c>
      <c r="AW744" s="36"/>
      <c r="AX744" s="115" t="str">
        <f t="shared" si="439"/>
        <v>Compléter la part variable</v>
      </c>
      <c r="AY744" s="112" t="str">
        <f t="shared" si="440"/>
        <v>Dates contrat absentes ou non conformes</v>
      </c>
      <c r="AZ744" s="12"/>
      <c r="BA744" s="35">
        <f t="shared" si="441"/>
        <v>0</v>
      </c>
      <c r="BB744" s="36"/>
      <c r="BC744" s="115" t="str">
        <f t="shared" si="442"/>
        <v>Compléter la part variable</v>
      </c>
      <c r="BD744" s="112" t="str">
        <f t="shared" si="443"/>
        <v>Dates contrat absentes ou non conformes</v>
      </c>
      <c r="BE744" s="12"/>
      <c r="BF744" s="35">
        <f t="shared" si="444"/>
        <v>0</v>
      </c>
      <c r="BG744" s="36"/>
      <c r="BH744" s="115" t="str">
        <f t="shared" si="445"/>
        <v>Compléter la part variable</v>
      </c>
      <c r="BI744" s="112" t="str">
        <f t="shared" si="446"/>
        <v>Dates contrat absentes ou non conformes</v>
      </c>
      <c r="BJ744" s="12"/>
      <c r="BK744" s="35">
        <f t="shared" si="447"/>
        <v>0</v>
      </c>
      <c r="BL744" s="36"/>
      <c r="BM744" s="115" t="str">
        <f t="shared" si="448"/>
        <v>Compléter la part variable</v>
      </c>
      <c r="BN744" s="112" t="str">
        <f t="shared" si="449"/>
        <v>Dates contrat absentes ou non conformes</v>
      </c>
      <c r="BO744" s="12"/>
      <c r="BP744" s="35">
        <f t="shared" si="450"/>
        <v>0</v>
      </c>
      <c r="BQ744" s="36"/>
      <c r="BR744" s="115" t="str">
        <f t="shared" si="451"/>
        <v>Compléter la part variable</v>
      </c>
      <c r="BS744" s="112" t="str">
        <f t="shared" si="452"/>
        <v>Dates contrat absentes ou non conformes</v>
      </c>
      <c r="BT744" s="12"/>
      <c r="BU744" s="35">
        <f t="shared" si="453"/>
        <v>0</v>
      </c>
      <c r="BV744" s="36"/>
      <c r="BW744" s="115" t="str">
        <f t="shared" si="454"/>
        <v>Compléter la part variable</v>
      </c>
      <c r="BX744" s="112" t="str">
        <f t="shared" si="455"/>
        <v>Dates contrat absentes ou non conformes</v>
      </c>
      <c r="BY744" s="95" t="str">
        <f t="shared" si="418"/>
        <v>Remplir les colonnes B, D à F, et H à P</v>
      </c>
      <c r="BZ744" s="11" t="str">
        <f t="shared" si="419"/>
        <v>Remplir les colonnes B, D à F, et H à P</v>
      </c>
      <c r="CA744"/>
      <c r="CB744"/>
    </row>
    <row r="745" spans="1:80" x14ac:dyDescent="0.3">
      <c r="A745" s="80"/>
      <c r="B745" s="99"/>
      <c r="C745" s="25"/>
      <c r="D745" s="25"/>
      <c r="E745" s="25"/>
      <c r="F745" s="25"/>
      <c r="G745" s="81"/>
      <c r="H745" s="34"/>
      <c r="I745" s="12"/>
      <c r="J745" s="101"/>
      <c r="K745" s="101"/>
      <c r="L745" s="102"/>
      <c r="M745" s="67"/>
      <c r="N745" s="39"/>
      <c r="O745" s="39"/>
      <c r="P745" s="90"/>
      <c r="Q745" s="12"/>
      <c r="R745" s="35">
        <f t="shared" si="420"/>
        <v>0</v>
      </c>
      <c r="S745" s="36"/>
      <c r="T745" s="115" t="str">
        <f t="shared" si="421"/>
        <v>Compléter la colonne précédente</v>
      </c>
      <c r="U745" s="112" t="str">
        <f t="shared" si="422"/>
        <v>Dates contrat absentes ou non conformes</v>
      </c>
      <c r="V745" s="12"/>
      <c r="W745" s="35">
        <f t="shared" si="423"/>
        <v>0</v>
      </c>
      <c r="X745" s="36"/>
      <c r="Y745" s="115" t="str">
        <f t="shared" si="424"/>
        <v>Compléter la part variable</v>
      </c>
      <c r="Z745" s="112" t="str">
        <f t="shared" si="425"/>
        <v>Dates contrat absentes ou non conformes</v>
      </c>
      <c r="AA745" s="12"/>
      <c r="AB745" s="35">
        <f t="shared" si="426"/>
        <v>0</v>
      </c>
      <c r="AC745" s="36"/>
      <c r="AD745" s="115" t="str">
        <f t="shared" si="427"/>
        <v>Compléter la part variable</v>
      </c>
      <c r="AE745" s="112" t="str">
        <f t="shared" si="428"/>
        <v>Dates contrat absentes ou non conformes</v>
      </c>
      <c r="AF745" s="12"/>
      <c r="AG745" s="35">
        <f t="shared" si="429"/>
        <v>0</v>
      </c>
      <c r="AH745" s="36"/>
      <c r="AI745" s="115" t="str">
        <f t="shared" si="430"/>
        <v>Compléter la part variable</v>
      </c>
      <c r="AJ745" s="112" t="str">
        <f t="shared" si="431"/>
        <v>Dates contrat absentes ou non conformes</v>
      </c>
      <c r="AK745" s="12"/>
      <c r="AL745" s="35">
        <f t="shared" si="432"/>
        <v>0</v>
      </c>
      <c r="AM745" s="36"/>
      <c r="AN745" s="115" t="str">
        <f t="shared" si="433"/>
        <v>Compléter la part variable</v>
      </c>
      <c r="AO745" s="112" t="str">
        <f t="shared" si="434"/>
        <v>Dates contrat absentes ou non conformes</v>
      </c>
      <c r="AP745" s="12"/>
      <c r="AQ745" s="35">
        <f t="shared" si="435"/>
        <v>0</v>
      </c>
      <c r="AR745" s="36"/>
      <c r="AS745" s="115" t="str">
        <f t="shared" si="436"/>
        <v>Compléter la part variable</v>
      </c>
      <c r="AT745" s="112" t="str">
        <f t="shared" si="437"/>
        <v>Dates contrat absentes ou non conformes</v>
      </c>
      <c r="AU745" s="12"/>
      <c r="AV745" s="35">
        <f t="shared" si="438"/>
        <v>0</v>
      </c>
      <c r="AW745" s="36"/>
      <c r="AX745" s="115" t="str">
        <f t="shared" si="439"/>
        <v>Compléter la part variable</v>
      </c>
      <c r="AY745" s="112" t="str">
        <f t="shared" si="440"/>
        <v>Dates contrat absentes ou non conformes</v>
      </c>
      <c r="AZ745" s="12"/>
      <c r="BA745" s="35">
        <f t="shared" si="441"/>
        <v>0</v>
      </c>
      <c r="BB745" s="36"/>
      <c r="BC745" s="115" t="str">
        <f t="shared" si="442"/>
        <v>Compléter la part variable</v>
      </c>
      <c r="BD745" s="112" t="str">
        <f t="shared" si="443"/>
        <v>Dates contrat absentes ou non conformes</v>
      </c>
      <c r="BE745" s="12"/>
      <c r="BF745" s="35">
        <f t="shared" si="444"/>
        <v>0</v>
      </c>
      <c r="BG745" s="36"/>
      <c r="BH745" s="115" t="str">
        <f t="shared" si="445"/>
        <v>Compléter la part variable</v>
      </c>
      <c r="BI745" s="112" t="str">
        <f t="shared" si="446"/>
        <v>Dates contrat absentes ou non conformes</v>
      </c>
      <c r="BJ745" s="12"/>
      <c r="BK745" s="35">
        <f t="shared" si="447"/>
        <v>0</v>
      </c>
      <c r="BL745" s="36"/>
      <c r="BM745" s="115" t="str">
        <f t="shared" si="448"/>
        <v>Compléter la part variable</v>
      </c>
      <c r="BN745" s="112" t="str">
        <f t="shared" si="449"/>
        <v>Dates contrat absentes ou non conformes</v>
      </c>
      <c r="BO745" s="12"/>
      <c r="BP745" s="35">
        <f t="shared" si="450"/>
        <v>0</v>
      </c>
      <c r="BQ745" s="36"/>
      <c r="BR745" s="115" t="str">
        <f t="shared" si="451"/>
        <v>Compléter la part variable</v>
      </c>
      <c r="BS745" s="112" t="str">
        <f t="shared" si="452"/>
        <v>Dates contrat absentes ou non conformes</v>
      </c>
      <c r="BT745" s="12"/>
      <c r="BU745" s="35">
        <f t="shared" si="453"/>
        <v>0</v>
      </c>
      <c r="BV745" s="36"/>
      <c r="BW745" s="115" t="str">
        <f t="shared" si="454"/>
        <v>Compléter la part variable</v>
      </c>
      <c r="BX745" s="112" t="str">
        <f t="shared" si="455"/>
        <v>Dates contrat absentes ou non conformes</v>
      </c>
      <c r="BY745" s="95" t="str">
        <f t="shared" si="418"/>
        <v>Remplir les colonnes B, D à F, et H à P</v>
      </c>
      <c r="BZ745" s="11" t="str">
        <f t="shared" si="419"/>
        <v>Remplir les colonnes B, D à F, et H à P</v>
      </c>
      <c r="CA745"/>
      <c r="CB745"/>
    </row>
    <row r="746" spans="1:80" x14ac:dyDescent="0.3">
      <c r="A746" s="80"/>
      <c r="B746" s="99"/>
      <c r="C746" s="25"/>
      <c r="D746" s="25"/>
      <c r="E746" s="25"/>
      <c r="F746" s="25"/>
      <c r="G746" s="81"/>
      <c r="H746" s="34"/>
      <c r="I746" s="12"/>
      <c r="J746" s="101"/>
      <c r="K746" s="101"/>
      <c r="L746" s="102"/>
      <c r="M746" s="67"/>
      <c r="N746" s="39"/>
      <c r="O746" s="39"/>
      <c r="P746" s="90"/>
      <c r="Q746" s="12"/>
      <c r="R746" s="35">
        <f t="shared" si="420"/>
        <v>0</v>
      </c>
      <c r="S746" s="36"/>
      <c r="T746" s="115" t="str">
        <f t="shared" si="421"/>
        <v>Compléter la colonne précédente</v>
      </c>
      <c r="U746" s="112" t="str">
        <f t="shared" si="422"/>
        <v>Dates contrat absentes ou non conformes</v>
      </c>
      <c r="V746" s="12"/>
      <c r="W746" s="35">
        <f t="shared" si="423"/>
        <v>0</v>
      </c>
      <c r="X746" s="36"/>
      <c r="Y746" s="115" t="str">
        <f t="shared" si="424"/>
        <v>Compléter la part variable</v>
      </c>
      <c r="Z746" s="112" t="str">
        <f t="shared" si="425"/>
        <v>Dates contrat absentes ou non conformes</v>
      </c>
      <c r="AA746" s="12"/>
      <c r="AB746" s="35">
        <f t="shared" si="426"/>
        <v>0</v>
      </c>
      <c r="AC746" s="36"/>
      <c r="AD746" s="115" t="str">
        <f t="shared" si="427"/>
        <v>Compléter la part variable</v>
      </c>
      <c r="AE746" s="112" t="str">
        <f t="shared" si="428"/>
        <v>Dates contrat absentes ou non conformes</v>
      </c>
      <c r="AF746" s="12"/>
      <c r="AG746" s="35">
        <f t="shared" si="429"/>
        <v>0</v>
      </c>
      <c r="AH746" s="36"/>
      <c r="AI746" s="115" t="str">
        <f t="shared" si="430"/>
        <v>Compléter la part variable</v>
      </c>
      <c r="AJ746" s="112" t="str">
        <f t="shared" si="431"/>
        <v>Dates contrat absentes ou non conformes</v>
      </c>
      <c r="AK746" s="12"/>
      <c r="AL746" s="35">
        <f t="shared" si="432"/>
        <v>0</v>
      </c>
      <c r="AM746" s="36"/>
      <c r="AN746" s="115" t="str">
        <f t="shared" si="433"/>
        <v>Compléter la part variable</v>
      </c>
      <c r="AO746" s="112" t="str">
        <f t="shared" si="434"/>
        <v>Dates contrat absentes ou non conformes</v>
      </c>
      <c r="AP746" s="12"/>
      <c r="AQ746" s="35">
        <f t="shared" si="435"/>
        <v>0</v>
      </c>
      <c r="AR746" s="36"/>
      <c r="AS746" s="115" t="str">
        <f t="shared" si="436"/>
        <v>Compléter la part variable</v>
      </c>
      <c r="AT746" s="112" t="str">
        <f t="shared" si="437"/>
        <v>Dates contrat absentes ou non conformes</v>
      </c>
      <c r="AU746" s="12"/>
      <c r="AV746" s="35">
        <f t="shared" si="438"/>
        <v>0</v>
      </c>
      <c r="AW746" s="36"/>
      <c r="AX746" s="115" t="str">
        <f t="shared" si="439"/>
        <v>Compléter la part variable</v>
      </c>
      <c r="AY746" s="112" t="str">
        <f t="shared" si="440"/>
        <v>Dates contrat absentes ou non conformes</v>
      </c>
      <c r="AZ746" s="12"/>
      <c r="BA746" s="35">
        <f t="shared" si="441"/>
        <v>0</v>
      </c>
      <c r="BB746" s="36"/>
      <c r="BC746" s="115" t="str">
        <f t="shared" si="442"/>
        <v>Compléter la part variable</v>
      </c>
      <c r="BD746" s="112" t="str">
        <f t="shared" si="443"/>
        <v>Dates contrat absentes ou non conformes</v>
      </c>
      <c r="BE746" s="12"/>
      <c r="BF746" s="35">
        <f t="shared" si="444"/>
        <v>0</v>
      </c>
      <c r="BG746" s="36"/>
      <c r="BH746" s="115" t="str">
        <f t="shared" si="445"/>
        <v>Compléter la part variable</v>
      </c>
      <c r="BI746" s="112" t="str">
        <f t="shared" si="446"/>
        <v>Dates contrat absentes ou non conformes</v>
      </c>
      <c r="BJ746" s="12"/>
      <c r="BK746" s="35">
        <f t="shared" si="447"/>
        <v>0</v>
      </c>
      <c r="BL746" s="36"/>
      <c r="BM746" s="115" t="str">
        <f t="shared" si="448"/>
        <v>Compléter la part variable</v>
      </c>
      <c r="BN746" s="112" t="str">
        <f t="shared" si="449"/>
        <v>Dates contrat absentes ou non conformes</v>
      </c>
      <c r="BO746" s="12"/>
      <c r="BP746" s="35">
        <f t="shared" si="450"/>
        <v>0</v>
      </c>
      <c r="BQ746" s="36"/>
      <c r="BR746" s="115" t="str">
        <f t="shared" si="451"/>
        <v>Compléter la part variable</v>
      </c>
      <c r="BS746" s="112" t="str">
        <f t="shared" si="452"/>
        <v>Dates contrat absentes ou non conformes</v>
      </c>
      <c r="BT746" s="12"/>
      <c r="BU746" s="35">
        <f t="shared" si="453"/>
        <v>0</v>
      </c>
      <c r="BV746" s="36"/>
      <c r="BW746" s="115" t="str">
        <f t="shared" si="454"/>
        <v>Compléter la part variable</v>
      </c>
      <c r="BX746" s="112" t="str">
        <f t="shared" si="455"/>
        <v>Dates contrat absentes ou non conformes</v>
      </c>
      <c r="BY746" s="95" t="str">
        <f t="shared" si="418"/>
        <v>Remplir les colonnes B, D à F, et H à P</v>
      </c>
      <c r="BZ746" s="11" t="str">
        <f t="shared" si="419"/>
        <v>Remplir les colonnes B, D à F, et H à P</v>
      </c>
      <c r="CA746"/>
      <c r="CB746"/>
    </row>
    <row r="747" spans="1:80" x14ac:dyDescent="0.3">
      <c r="A747" s="80"/>
      <c r="B747" s="99"/>
      <c r="C747" s="25"/>
      <c r="D747" s="25"/>
      <c r="E747" s="25"/>
      <c r="F747" s="25"/>
      <c r="G747" s="81"/>
      <c r="H747" s="34"/>
      <c r="I747" s="12"/>
      <c r="J747" s="101"/>
      <c r="K747" s="101"/>
      <c r="L747" s="102"/>
      <c r="M747" s="67"/>
      <c r="N747" s="39"/>
      <c r="O747" s="39"/>
      <c r="P747" s="90"/>
      <c r="Q747" s="12"/>
      <c r="R747" s="35">
        <f t="shared" si="420"/>
        <v>0</v>
      </c>
      <c r="S747" s="36"/>
      <c r="T747" s="115" t="str">
        <f t="shared" si="421"/>
        <v>Compléter la colonne précédente</v>
      </c>
      <c r="U747" s="112" t="str">
        <f t="shared" si="422"/>
        <v>Dates contrat absentes ou non conformes</v>
      </c>
      <c r="V747" s="12"/>
      <c r="W747" s="35">
        <f t="shared" si="423"/>
        <v>0</v>
      </c>
      <c r="X747" s="36"/>
      <c r="Y747" s="115" t="str">
        <f t="shared" si="424"/>
        <v>Compléter la part variable</v>
      </c>
      <c r="Z747" s="112" t="str">
        <f t="shared" si="425"/>
        <v>Dates contrat absentes ou non conformes</v>
      </c>
      <c r="AA747" s="12"/>
      <c r="AB747" s="35">
        <f t="shared" si="426"/>
        <v>0</v>
      </c>
      <c r="AC747" s="36"/>
      <c r="AD747" s="115" t="str">
        <f t="shared" si="427"/>
        <v>Compléter la part variable</v>
      </c>
      <c r="AE747" s="112" t="str">
        <f t="shared" si="428"/>
        <v>Dates contrat absentes ou non conformes</v>
      </c>
      <c r="AF747" s="12"/>
      <c r="AG747" s="35">
        <f t="shared" si="429"/>
        <v>0</v>
      </c>
      <c r="AH747" s="36"/>
      <c r="AI747" s="115" t="str">
        <f t="shared" si="430"/>
        <v>Compléter la part variable</v>
      </c>
      <c r="AJ747" s="112" t="str">
        <f t="shared" si="431"/>
        <v>Dates contrat absentes ou non conformes</v>
      </c>
      <c r="AK747" s="12"/>
      <c r="AL747" s="35">
        <f t="shared" si="432"/>
        <v>0</v>
      </c>
      <c r="AM747" s="36"/>
      <c r="AN747" s="115" t="str">
        <f t="shared" si="433"/>
        <v>Compléter la part variable</v>
      </c>
      <c r="AO747" s="112" t="str">
        <f t="shared" si="434"/>
        <v>Dates contrat absentes ou non conformes</v>
      </c>
      <c r="AP747" s="12"/>
      <c r="AQ747" s="35">
        <f t="shared" si="435"/>
        <v>0</v>
      </c>
      <c r="AR747" s="36"/>
      <c r="AS747" s="115" t="str">
        <f t="shared" si="436"/>
        <v>Compléter la part variable</v>
      </c>
      <c r="AT747" s="112" t="str">
        <f t="shared" si="437"/>
        <v>Dates contrat absentes ou non conformes</v>
      </c>
      <c r="AU747" s="12"/>
      <c r="AV747" s="35">
        <f t="shared" si="438"/>
        <v>0</v>
      </c>
      <c r="AW747" s="36"/>
      <c r="AX747" s="115" t="str">
        <f t="shared" si="439"/>
        <v>Compléter la part variable</v>
      </c>
      <c r="AY747" s="112" t="str">
        <f t="shared" si="440"/>
        <v>Dates contrat absentes ou non conformes</v>
      </c>
      <c r="AZ747" s="12"/>
      <c r="BA747" s="35">
        <f t="shared" si="441"/>
        <v>0</v>
      </c>
      <c r="BB747" s="36"/>
      <c r="BC747" s="115" t="str">
        <f t="shared" si="442"/>
        <v>Compléter la part variable</v>
      </c>
      <c r="BD747" s="112" t="str">
        <f t="shared" si="443"/>
        <v>Dates contrat absentes ou non conformes</v>
      </c>
      <c r="BE747" s="12"/>
      <c r="BF747" s="35">
        <f t="shared" si="444"/>
        <v>0</v>
      </c>
      <c r="BG747" s="36"/>
      <c r="BH747" s="115" t="str">
        <f t="shared" si="445"/>
        <v>Compléter la part variable</v>
      </c>
      <c r="BI747" s="112" t="str">
        <f t="shared" si="446"/>
        <v>Dates contrat absentes ou non conformes</v>
      </c>
      <c r="BJ747" s="12"/>
      <c r="BK747" s="35">
        <f t="shared" si="447"/>
        <v>0</v>
      </c>
      <c r="BL747" s="36"/>
      <c r="BM747" s="115" t="str">
        <f t="shared" si="448"/>
        <v>Compléter la part variable</v>
      </c>
      <c r="BN747" s="112" t="str">
        <f t="shared" si="449"/>
        <v>Dates contrat absentes ou non conformes</v>
      </c>
      <c r="BO747" s="12"/>
      <c r="BP747" s="35">
        <f t="shared" si="450"/>
        <v>0</v>
      </c>
      <c r="BQ747" s="36"/>
      <c r="BR747" s="115" t="str">
        <f t="shared" si="451"/>
        <v>Compléter la part variable</v>
      </c>
      <c r="BS747" s="112" t="str">
        <f t="shared" si="452"/>
        <v>Dates contrat absentes ou non conformes</v>
      </c>
      <c r="BT747" s="12"/>
      <c r="BU747" s="35">
        <f t="shared" si="453"/>
        <v>0</v>
      </c>
      <c r="BV747" s="36"/>
      <c r="BW747" s="115" t="str">
        <f t="shared" si="454"/>
        <v>Compléter la part variable</v>
      </c>
      <c r="BX747" s="112" t="str">
        <f t="shared" si="455"/>
        <v>Dates contrat absentes ou non conformes</v>
      </c>
      <c r="BY747" s="95" t="str">
        <f t="shared" si="418"/>
        <v>Remplir les colonnes B, D à F, et H à P</v>
      </c>
      <c r="BZ747" s="11" t="str">
        <f t="shared" si="419"/>
        <v>Remplir les colonnes B, D à F, et H à P</v>
      </c>
      <c r="CA747"/>
      <c r="CB747"/>
    </row>
    <row r="748" spans="1:80" x14ac:dyDescent="0.3">
      <c r="A748" s="80"/>
      <c r="B748" s="99"/>
      <c r="C748" s="25"/>
      <c r="D748" s="25"/>
      <c r="E748" s="25"/>
      <c r="F748" s="25"/>
      <c r="G748" s="81"/>
      <c r="H748" s="34"/>
      <c r="I748" s="12"/>
      <c r="J748" s="101"/>
      <c r="K748" s="101"/>
      <c r="L748" s="102"/>
      <c r="M748" s="67"/>
      <c r="N748" s="39"/>
      <c r="O748" s="39"/>
      <c r="P748" s="90"/>
      <c r="Q748" s="12"/>
      <c r="R748" s="35">
        <f t="shared" si="420"/>
        <v>0</v>
      </c>
      <c r="S748" s="36"/>
      <c r="T748" s="115" t="str">
        <f t="shared" si="421"/>
        <v>Compléter la colonne précédente</v>
      </c>
      <c r="U748" s="112" t="str">
        <f t="shared" si="422"/>
        <v>Dates contrat absentes ou non conformes</v>
      </c>
      <c r="V748" s="12"/>
      <c r="W748" s="35">
        <f t="shared" si="423"/>
        <v>0</v>
      </c>
      <c r="X748" s="36"/>
      <c r="Y748" s="115" t="str">
        <f t="shared" si="424"/>
        <v>Compléter la part variable</v>
      </c>
      <c r="Z748" s="112" t="str">
        <f t="shared" si="425"/>
        <v>Dates contrat absentes ou non conformes</v>
      </c>
      <c r="AA748" s="12"/>
      <c r="AB748" s="35">
        <f t="shared" si="426"/>
        <v>0</v>
      </c>
      <c r="AC748" s="36"/>
      <c r="AD748" s="115" t="str">
        <f t="shared" si="427"/>
        <v>Compléter la part variable</v>
      </c>
      <c r="AE748" s="112" t="str">
        <f t="shared" si="428"/>
        <v>Dates contrat absentes ou non conformes</v>
      </c>
      <c r="AF748" s="12"/>
      <c r="AG748" s="35">
        <f t="shared" si="429"/>
        <v>0</v>
      </c>
      <c r="AH748" s="36"/>
      <c r="AI748" s="115" t="str">
        <f t="shared" si="430"/>
        <v>Compléter la part variable</v>
      </c>
      <c r="AJ748" s="112" t="str">
        <f t="shared" si="431"/>
        <v>Dates contrat absentes ou non conformes</v>
      </c>
      <c r="AK748" s="12"/>
      <c r="AL748" s="35">
        <f t="shared" si="432"/>
        <v>0</v>
      </c>
      <c r="AM748" s="36"/>
      <c r="AN748" s="115" t="str">
        <f t="shared" si="433"/>
        <v>Compléter la part variable</v>
      </c>
      <c r="AO748" s="112" t="str">
        <f t="shared" si="434"/>
        <v>Dates contrat absentes ou non conformes</v>
      </c>
      <c r="AP748" s="12"/>
      <c r="AQ748" s="35">
        <f t="shared" si="435"/>
        <v>0</v>
      </c>
      <c r="AR748" s="36"/>
      <c r="AS748" s="115" t="str">
        <f t="shared" si="436"/>
        <v>Compléter la part variable</v>
      </c>
      <c r="AT748" s="112" t="str">
        <f t="shared" si="437"/>
        <v>Dates contrat absentes ou non conformes</v>
      </c>
      <c r="AU748" s="12"/>
      <c r="AV748" s="35">
        <f t="shared" si="438"/>
        <v>0</v>
      </c>
      <c r="AW748" s="36"/>
      <c r="AX748" s="115" t="str">
        <f t="shared" si="439"/>
        <v>Compléter la part variable</v>
      </c>
      <c r="AY748" s="112" t="str">
        <f t="shared" si="440"/>
        <v>Dates contrat absentes ou non conformes</v>
      </c>
      <c r="AZ748" s="12"/>
      <c r="BA748" s="35">
        <f t="shared" si="441"/>
        <v>0</v>
      </c>
      <c r="BB748" s="36"/>
      <c r="BC748" s="115" t="str">
        <f t="shared" si="442"/>
        <v>Compléter la part variable</v>
      </c>
      <c r="BD748" s="112" t="str">
        <f t="shared" si="443"/>
        <v>Dates contrat absentes ou non conformes</v>
      </c>
      <c r="BE748" s="12"/>
      <c r="BF748" s="35">
        <f t="shared" si="444"/>
        <v>0</v>
      </c>
      <c r="BG748" s="36"/>
      <c r="BH748" s="115" t="str">
        <f t="shared" si="445"/>
        <v>Compléter la part variable</v>
      </c>
      <c r="BI748" s="112" t="str">
        <f t="shared" si="446"/>
        <v>Dates contrat absentes ou non conformes</v>
      </c>
      <c r="BJ748" s="12"/>
      <c r="BK748" s="35">
        <f t="shared" si="447"/>
        <v>0</v>
      </c>
      <c r="BL748" s="36"/>
      <c r="BM748" s="115" t="str">
        <f t="shared" si="448"/>
        <v>Compléter la part variable</v>
      </c>
      <c r="BN748" s="112" t="str">
        <f t="shared" si="449"/>
        <v>Dates contrat absentes ou non conformes</v>
      </c>
      <c r="BO748" s="12"/>
      <c r="BP748" s="35">
        <f t="shared" si="450"/>
        <v>0</v>
      </c>
      <c r="BQ748" s="36"/>
      <c r="BR748" s="115" t="str">
        <f t="shared" si="451"/>
        <v>Compléter la part variable</v>
      </c>
      <c r="BS748" s="112" t="str">
        <f t="shared" si="452"/>
        <v>Dates contrat absentes ou non conformes</v>
      </c>
      <c r="BT748" s="12"/>
      <c r="BU748" s="35">
        <f t="shared" si="453"/>
        <v>0</v>
      </c>
      <c r="BV748" s="36"/>
      <c r="BW748" s="115" t="str">
        <f t="shared" si="454"/>
        <v>Compléter la part variable</v>
      </c>
      <c r="BX748" s="112" t="str">
        <f t="shared" si="455"/>
        <v>Dates contrat absentes ou non conformes</v>
      </c>
      <c r="BY748" s="95" t="str">
        <f t="shared" si="418"/>
        <v>Remplir les colonnes B, D à F, et H à P</v>
      </c>
      <c r="BZ748" s="11" t="str">
        <f t="shared" si="419"/>
        <v>Remplir les colonnes B, D à F, et H à P</v>
      </c>
      <c r="CA748"/>
      <c r="CB748"/>
    </row>
    <row r="749" spans="1:80" x14ac:dyDescent="0.3">
      <c r="A749" s="80"/>
      <c r="B749" s="99"/>
      <c r="C749" s="25"/>
      <c r="D749" s="25"/>
      <c r="E749" s="25"/>
      <c r="F749" s="25"/>
      <c r="G749" s="81"/>
      <c r="H749" s="34"/>
      <c r="I749" s="12"/>
      <c r="J749" s="101"/>
      <c r="K749" s="101"/>
      <c r="L749" s="102"/>
      <c r="M749" s="67"/>
      <c r="N749" s="39"/>
      <c r="O749" s="39"/>
      <c r="P749" s="90"/>
      <c r="Q749" s="12"/>
      <c r="R749" s="35">
        <f t="shared" si="420"/>
        <v>0</v>
      </c>
      <c r="S749" s="36"/>
      <c r="T749" s="115" t="str">
        <f t="shared" si="421"/>
        <v>Compléter la colonne précédente</v>
      </c>
      <c r="U749" s="112" t="str">
        <f t="shared" si="422"/>
        <v>Dates contrat absentes ou non conformes</v>
      </c>
      <c r="V749" s="12"/>
      <c r="W749" s="35">
        <f t="shared" si="423"/>
        <v>0</v>
      </c>
      <c r="X749" s="36"/>
      <c r="Y749" s="115" t="str">
        <f t="shared" si="424"/>
        <v>Compléter la part variable</v>
      </c>
      <c r="Z749" s="112" t="str">
        <f t="shared" si="425"/>
        <v>Dates contrat absentes ou non conformes</v>
      </c>
      <c r="AA749" s="12"/>
      <c r="AB749" s="35">
        <f t="shared" si="426"/>
        <v>0</v>
      </c>
      <c r="AC749" s="36"/>
      <c r="AD749" s="115" t="str">
        <f t="shared" si="427"/>
        <v>Compléter la part variable</v>
      </c>
      <c r="AE749" s="112" t="str">
        <f t="shared" si="428"/>
        <v>Dates contrat absentes ou non conformes</v>
      </c>
      <c r="AF749" s="12"/>
      <c r="AG749" s="35">
        <f t="shared" si="429"/>
        <v>0</v>
      </c>
      <c r="AH749" s="36"/>
      <c r="AI749" s="115" t="str">
        <f t="shared" si="430"/>
        <v>Compléter la part variable</v>
      </c>
      <c r="AJ749" s="112" t="str">
        <f t="shared" si="431"/>
        <v>Dates contrat absentes ou non conformes</v>
      </c>
      <c r="AK749" s="12"/>
      <c r="AL749" s="35">
        <f t="shared" si="432"/>
        <v>0</v>
      </c>
      <c r="AM749" s="36"/>
      <c r="AN749" s="115" t="str">
        <f t="shared" si="433"/>
        <v>Compléter la part variable</v>
      </c>
      <c r="AO749" s="112" t="str">
        <f t="shared" si="434"/>
        <v>Dates contrat absentes ou non conformes</v>
      </c>
      <c r="AP749" s="12"/>
      <c r="AQ749" s="35">
        <f t="shared" si="435"/>
        <v>0</v>
      </c>
      <c r="AR749" s="36"/>
      <c r="AS749" s="115" t="str">
        <f t="shared" si="436"/>
        <v>Compléter la part variable</v>
      </c>
      <c r="AT749" s="112" t="str">
        <f t="shared" si="437"/>
        <v>Dates contrat absentes ou non conformes</v>
      </c>
      <c r="AU749" s="12"/>
      <c r="AV749" s="35">
        <f t="shared" si="438"/>
        <v>0</v>
      </c>
      <c r="AW749" s="36"/>
      <c r="AX749" s="115" t="str">
        <f t="shared" si="439"/>
        <v>Compléter la part variable</v>
      </c>
      <c r="AY749" s="112" t="str">
        <f t="shared" si="440"/>
        <v>Dates contrat absentes ou non conformes</v>
      </c>
      <c r="AZ749" s="12"/>
      <c r="BA749" s="35">
        <f t="shared" si="441"/>
        <v>0</v>
      </c>
      <c r="BB749" s="36"/>
      <c r="BC749" s="115" t="str">
        <f t="shared" si="442"/>
        <v>Compléter la part variable</v>
      </c>
      <c r="BD749" s="112" t="str">
        <f t="shared" si="443"/>
        <v>Dates contrat absentes ou non conformes</v>
      </c>
      <c r="BE749" s="12"/>
      <c r="BF749" s="35">
        <f t="shared" si="444"/>
        <v>0</v>
      </c>
      <c r="BG749" s="36"/>
      <c r="BH749" s="115" t="str">
        <f t="shared" si="445"/>
        <v>Compléter la part variable</v>
      </c>
      <c r="BI749" s="112" t="str">
        <f t="shared" si="446"/>
        <v>Dates contrat absentes ou non conformes</v>
      </c>
      <c r="BJ749" s="12"/>
      <c r="BK749" s="35">
        <f t="shared" si="447"/>
        <v>0</v>
      </c>
      <c r="BL749" s="36"/>
      <c r="BM749" s="115" t="str">
        <f t="shared" si="448"/>
        <v>Compléter la part variable</v>
      </c>
      <c r="BN749" s="112" t="str">
        <f t="shared" si="449"/>
        <v>Dates contrat absentes ou non conformes</v>
      </c>
      <c r="BO749" s="12"/>
      <c r="BP749" s="35">
        <f t="shared" si="450"/>
        <v>0</v>
      </c>
      <c r="BQ749" s="36"/>
      <c r="BR749" s="115" t="str">
        <f t="shared" si="451"/>
        <v>Compléter la part variable</v>
      </c>
      <c r="BS749" s="112" t="str">
        <f t="shared" si="452"/>
        <v>Dates contrat absentes ou non conformes</v>
      </c>
      <c r="BT749" s="12"/>
      <c r="BU749" s="35">
        <f t="shared" si="453"/>
        <v>0</v>
      </c>
      <c r="BV749" s="36"/>
      <c r="BW749" s="115" t="str">
        <f t="shared" si="454"/>
        <v>Compléter la part variable</v>
      </c>
      <c r="BX749" s="112" t="str">
        <f t="shared" si="455"/>
        <v>Dates contrat absentes ou non conformes</v>
      </c>
      <c r="BY749" s="95" t="str">
        <f t="shared" si="418"/>
        <v>Remplir les colonnes B, D à F, et H à P</v>
      </c>
      <c r="BZ749" s="11" t="str">
        <f t="shared" si="419"/>
        <v>Remplir les colonnes B, D à F, et H à P</v>
      </c>
      <c r="CA749"/>
      <c r="CB749"/>
    </row>
    <row r="750" spans="1:80" x14ac:dyDescent="0.3">
      <c r="A750" s="80"/>
      <c r="B750" s="99"/>
      <c r="C750" s="25"/>
      <c r="D750" s="25"/>
      <c r="E750" s="25"/>
      <c r="F750" s="25"/>
      <c r="G750" s="81"/>
      <c r="H750" s="34"/>
      <c r="I750" s="12"/>
      <c r="J750" s="101"/>
      <c r="K750" s="101"/>
      <c r="L750" s="102"/>
      <c r="M750" s="67"/>
      <c r="N750" s="39"/>
      <c r="O750" s="39"/>
      <c r="P750" s="90"/>
      <c r="Q750" s="12"/>
      <c r="R750" s="35">
        <f t="shared" si="420"/>
        <v>0</v>
      </c>
      <c r="S750" s="36"/>
      <c r="T750" s="115" t="str">
        <f t="shared" si="421"/>
        <v>Compléter la colonne précédente</v>
      </c>
      <c r="U750" s="112" t="str">
        <f t="shared" si="422"/>
        <v>Dates contrat absentes ou non conformes</v>
      </c>
      <c r="V750" s="12"/>
      <c r="W750" s="35">
        <f t="shared" si="423"/>
        <v>0</v>
      </c>
      <c r="X750" s="36"/>
      <c r="Y750" s="115" t="str">
        <f t="shared" si="424"/>
        <v>Compléter la part variable</v>
      </c>
      <c r="Z750" s="112" t="str">
        <f t="shared" si="425"/>
        <v>Dates contrat absentes ou non conformes</v>
      </c>
      <c r="AA750" s="12"/>
      <c r="AB750" s="35">
        <f t="shared" si="426"/>
        <v>0</v>
      </c>
      <c r="AC750" s="36"/>
      <c r="AD750" s="115" t="str">
        <f t="shared" si="427"/>
        <v>Compléter la part variable</v>
      </c>
      <c r="AE750" s="112" t="str">
        <f t="shared" si="428"/>
        <v>Dates contrat absentes ou non conformes</v>
      </c>
      <c r="AF750" s="12"/>
      <c r="AG750" s="35">
        <f t="shared" si="429"/>
        <v>0</v>
      </c>
      <c r="AH750" s="36"/>
      <c r="AI750" s="115" t="str">
        <f t="shared" si="430"/>
        <v>Compléter la part variable</v>
      </c>
      <c r="AJ750" s="112" t="str">
        <f t="shared" si="431"/>
        <v>Dates contrat absentes ou non conformes</v>
      </c>
      <c r="AK750" s="12"/>
      <c r="AL750" s="35">
        <f t="shared" si="432"/>
        <v>0</v>
      </c>
      <c r="AM750" s="36"/>
      <c r="AN750" s="115" t="str">
        <f t="shared" si="433"/>
        <v>Compléter la part variable</v>
      </c>
      <c r="AO750" s="112" t="str">
        <f t="shared" si="434"/>
        <v>Dates contrat absentes ou non conformes</v>
      </c>
      <c r="AP750" s="12"/>
      <c r="AQ750" s="35">
        <f t="shared" si="435"/>
        <v>0</v>
      </c>
      <c r="AR750" s="36"/>
      <c r="AS750" s="115" t="str">
        <f t="shared" si="436"/>
        <v>Compléter la part variable</v>
      </c>
      <c r="AT750" s="112" t="str">
        <f t="shared" si="437"/>
        <v>Dates contrat absentes ou non conformes</v>
      </c>
      <c r="AU750" s="12"/>
      <c r="AV750" s="35">
        <f t="shared" si="438"/>
        <v>0</v>
      </c>
      <c r="AW750" s="36"/>
      <c r="AX750" s="115" t="str">
        <f t="shared" si="439"/>
        <v>Compléter la part variable</v>
      </c>
      <c r="AY750" s="112" t="str">
        <f t="shared" si="440"/>
        <v>Dates contrat absentes ou non conformes</v>
      </c>
      <c r="AZ750" s="12"/>
      <c r="BA750" s="35">
        <f t="shared" si="441"/>
        <v>0</v>
      </c>
      <c r="BB750" s="36"/>
      <c r="BC750" s="115" t="str">
        <f t="shared" si="442"/>
        <v>Compléter la part variable</v>
      </c>
      <c r="BD750" s="112" t="str">
        <f t="shared" si="443"/>
        <v>Dates contrat absentes ou non conformes</v>
      </c>
      <c r="BE750" s="12"/>
      <c r="BF750" s="35">
        <f t="shared" si="444"/>
        <v>0</v>
      </c>
      <c r="BG750" s="36"/>
      <c r="BH750" s="115" t="str">
        <f t="shared" si="445"/>
        <v>Compléter la part variable</v>
      </c>
      <c r="BI750" s="112" t="str">
        <f t="shared" si="446"/>
        <v>Dates contrat absentes ou non conformes</v>
      </c>
      <c r="BJ750" s="12"/>
      <c r="BK750" s="35">
        <f t="shared" si="447"/>
        <v>0</v>
      </c>
      <c r="BL750" s="36"/>
      <c r="BM750" s="115" t="str">
        <f t="shared" si="448"/>
        <v>Compléter la part variable</v>
      </c>
      <c r="BN750" s="112" t="str">
        <f t="shared" si="449"/>
        <v>Dates contrat absentes ou non conformes</v>
      </c>
      <c r="BO750" s="12"/>
      <c r="BP750" s="35">
        <f t="shared" si="450"/>
        <v>0</v>
      </c>
      <c r="BQ750" s="36"/>
      <c r="BR750" s="115" t="str">
        <f t="shared" si="451"/>
        <v>Compléter la part variable</v>
      </c>
      <c r="BS750" s="112" t="str">
        <f t="shared" si="452"/>
        <v>Dates contrat absentes ou non conformes</v>
      </c>
      <c r="BT750" s="12"/>
      <c r="BU750" s="35">
        <f t="shared" si="453"/>
        <v>0</v>
      </c>
      <c r="BV750" s="36"/>
      <c r="BW750" s="115" t="str">
        <f t="shared" si="454"/>
        <v>Compléter la part variable</v>
      </c>
      <c r="BX750" s="112" t="str">
        <f t="shared" si="455"/>
        <v>Dates contrat absentes ou non conformes</v>
      </c>
      <c r="BY750" s="95" t="str">
        <f t="shared" si="418"/>
        <v>Remplir les colonnes B, D à F, et H à P</v>
      </c>
      <c r="BZ750" s="11" t="str">
        <f t="shared" si="419"/>
        <v>Remplir les colonnes B, D à F, et H à P</v>
      </c>
      <c r="CA750"/>
      <c r="CB750"/>
    </row>
    <row r="751" spans="1:80" x14ac:dyDescent="0.3">
      <c r="A751" s="80"/>
      <c r="B751" s="99"/>
      <c r="C751" s="25"/>
      <c r="D751" s="25"/>
      <c r="E751" s="25"/>
      <c r="F751" s="25"/>
      <c r="G751" s="81"/>
      <c r="H751" s="34"/>
      <c r="I751" s="12"/>
      <c r="J751" s="101"/>
      <c r="K751" s="101"/>
      <c r="L751" s="102"/>
      <c r="M751" s="67"/>
      <c r="N751" s="39"/>
      <c r="O751" s="39"/>
      <c r="P751" s="90"/>
      <c r="Q751" s="12"/>
      <c r="R751" s="35">
        <f t="shared" si="420"/>
        <v>0</v>
      </c>
      <c r="S751" s="36"/>
      <c r="T751" s="115" t="str">
        <f t="shared" si="421"/>
        <v>Compléter la colonne précédente</v>
      </c>
      <c r="U751" s="112" t="str">
        <f t="shared" si="422"/>
        <v>Dates contrat absentes ou non conformes</v>
      </c>
      <c r="V751" s="12"/>
      <c r="W751" s="35">
        <f t="shared" si="423"/>
        <v>0</v>
      </c>
      <c r="X751" s="36"/>
      <c r="Y751" s="115" t="str">
        <f t="shared" si="424"/>
        <v>Compléter la part variable</v>
      </c>
      <c r="Z751" s="112" t="str">
        <f t="shared" si="425"/>
        <v>Dates contrat absentes ou non conformes</v>
      </c>
      <c r="AA751" s="12"/>
      <c r="AB751" s="35">
        <f t="shared" si="426"/>
        <v>0</v>
      </c>
      <c r="AC751" s="36"/>
      <c r="AD751" s="115" t="str">
        <f t="shared" si="427"/>
        <v>Compléter la part variable</v>
      </c>
      <c r="AE751" s="112" t="str">
        <f t="shared" si="428"/>
        <v>Dates contrat absentes ou non conformes</v>
      </c>
      <c r="AF751" s="12"/>
      <c r="AG751" s="35">
        <f t="shared" si="429"/>
        <v>0</v>
      </c>
      <c r="AH751" s="36"/>
      <c r="AI751" s="115" t="str">
        <f t="shared" si="430"/>
        <v>Compléter la part variable</v>
      </c>
      <c r="AJ751" s="112" t="str">
        <f t="shared" si="431"/>
        <v>Dates contrat absentes ou non conformes</v>
      </c>
      <c r="AK751" s="12"/>
      <c r="AL751" s="35">
        <f t="shared" si="432"/>
        <v>0</v>
      </c>
      <c r="AM751" s="36"/>
      <c r="AN751" s="115" t="str">
        <f t="shared" si="433"/>
        <v>Compléter la part variable</v>
      </c>
      <c r="AO751" s="112" t="str">
        <f t="shared" si="434"/>
        <v>Dates contrat absentes ou non conformes</v>
      </c>
      <c r="AP751" s="12"/>
      <c r="AQ751" s="35">
        <f t="shared" si="435"/>
        <v>0</v>
      </c>
      <c r="AR751" s="36"/>
      <c r="AS751" s="115" t="str">
        <f t="shared" si="436"/>
        <v>Compléter la part variable</v>
      </c>
      <c r="AT751" s="112" t="str">
        <f t="shared" si="437"/>
        <v>Dates contrat absentes ou non conformes</v>
      </c>
      <c r="AU751" s="12"/>
      <c r="AV751" s="35">
        <f t="shared" si="438"/>
        <v>0</v>
      </c>
      <c r="AW751" s="36"/>
      <c r="AX751" s="115" t="str">
        <f t="shared" si="439"/>
        <v>Compléter la part variable</v>
      </c>
      <c r="AY751" s="112" t="str">
        <f t="shared" si="440"/>
        <v>Dates contrat absentes ou non conformes</v>
      </c>
      <c r="AZ751" s="12"/>
      <c r="BA751" s="35">
        <f t="shared" si="441"/>
        <v>0</v>
      </c>
      <c r="BB751" s="36"/>
      <c r="BC751" s="115" t="str">
        <f t="shared" si="442"/>
        <v>Compléter la part variable</v>
      </c>
      <c r="BD751" s="112" t="str">
        <f t="shared" si="443"/>
        <v>Dates contrat absentes ou non conformes</v>
      </c>
      <c r="BE751" s="12"/>
      <c r="BF751" s="35">
        <f t="shared" si="444"/>
        <v>0</v>
      </c>
      <c r="BG751" s="36"/>
      <c r="BH751" s="115" t="str">
        <f t="shared" si="445"/>
        <v>Compléter la part variable</v>
      </c>
      <c r="BI751" s="112" t="str">
        <f t="shared" si="446"/>
        <v>Dates contrat absentes ou non conformes</v>
      </c>
      <c r="BJ751" s="12"/>
      <c r="BK751" s="35">
        <f t="shared" si="447"/>
        <v>0</v>
      </c>
      <c r="BL751" s="36"/>
      <c r="BM751" s="115" t="str">
        <f t="shared" si="448"/>
        <v>Compléter la part variable</v>
      </c>
      <c r="BN751" s="112" t="str">
        <f t="shared" si="449"/>
        <v>Dates contrat absentes ou non conformes</v>
      </c>
      <c r="BO751" s="12"/>
      <c r="BP751" s="35">
        <f t="shared" si="450"/>
        <v>0</v>
      </c>
      <c r="BQ751" s="36"/>
      <c r="BR751" s="115" t="str">
        <f t="shared" si="451"/>
        <v>Compléter la part variable</v>
      </c>
      <c r="BS751" s="112" t="str">
        <f t="shared" si="452"/>
        <v>Dates contrat absentes ou non conformes</v>
      </c>
      <c r="BT751" s="12"/>
      <c r="BU751" s="35">
        <f t="shared" si="453"/>
        <v>0</v>
      </c>
      <c r="BV751" s="36"/>
      <c r="BW751" s="115" t="str">
        <f t="shared" si="454"/>
        <v>Compléter la part variable</v>
      </c>
      <c r="BX751" s="112" t="str">
        <f t="shared" si="455"/>
        <v>Dates contrat absentes ou non conformes</v>
      </c>
      <c r="BY751" s="95" t="str">
        <f t="shared" si="418"/>
        <v>Remplir les colonnes B, D à F, et H à P</v>
      </c>
      <c r="BZ751" s="11" t="str">
        <f t="shared" si="419"/>
        <v>Remplir les colonnes B, D à F, et H à P</v>
      </c>
      <c r="CA751"/>
      <c r="CB751"/>
    </row>
    <row r="752" spans="1:80" x14ac:dyDescent="0.3">
      <c r="A752" s="80"/>
      <c r="B752" s="99"/>
      <c r="C752" s="25"/>
      <c r="D752" s="25"/>
      <c r="E752" s="25"/>
      <c r="F752" s="25"/>
      <c r="G752" s="81"/>
      <c r="H752" s="34"/>
      <c r="I752" s="12"/>
      <c r="J752" s="101"/>
      <c r="K752" s="101"/>
      <c r="L752" s="102"/>
      <c r="M752" s="67"/>
      <c r="N752" s="39"/>
      <c r="O752" s="39"/>
      <c r="P752" s="90"/>
      <c r="Q752" s="12"/>
      <c r="R752" s="35">
        <f t="shared" si="420"/>
        <v>0</v>
      </c>
      <c r="S752" s="36"/>
      <c r="T752" s="115" t="str">
        <f t="shared" si="421"/>
        <v>Compléter la colonne précédente</v>
      </c>
      <c r="U752" s="112" t="str">
        <f t="shared" si="422"/>
        <v>Dates contrat absentes ou non conformes</v>
      </c>
      <c r="V752" s="12"/>
      <c r="W752" s="35">
        <f t="shared" si="423"/>
        <v>0</v>
      </c>
      <c r="X752" s="36"/>
      <c r="Y752" s="115" t="str">
        <f t="shared" si="424"/>
        <v>Compléter la part variable</v>
      </c>
      <c r="Z752" s="112" t="str">
        <f t="shared" si="425"/>
        <v>Dates contrat absentes ou non conformes</v>
      </c>
      <c r="AA752" s="12"/>
      <c r="AB752" s="35">
        <f t="shared" si="426"/>
        <v>0</v>
      </c>
      <c r="AC752" s="36"/>
      <c r="AD752" s="115" t="str">
        <f t="shared" si="427"/>
        <v>Compléter la part variable</v>
      </c>
      <c r="AE752" s="112" t="str">
        <f t="shared" si="428"/>
        <v>Dates contrat absentes ou non conformes</v>
      </c>
      <c r="AF752" s="12"/>
      <c r="AG752" s="35">
        <f t="shared" si="429"/>
        <v>0</v>
      </c>
      <c r="AH752" s="36"/>
      <c r="AI752" s="115" t="str">
        <f t="shared" si="430"/>
        <v>Compléter la part variable</v>
      </c>
      <c r="AJ752" s="112" t="str">
        <f t="shared" si="431"/>
        <v>Dates contrat absentes ou non conformes</v>
      </c>
      <c r="AK752" s="12"/>
      <c r="AL752" s="35">
        <f t="shared" si="432"/>
        <v>0</v>
      </c>
      <c r="AM752" s="36"/>
      <c r="AN752" s="115" t="str">
        <f t="shared" si="433"/>
        <v>Compléter la part variable</v>
      </c>
      <c r="AO752" s="112" t="str">
        <f t="shared" si="434"/>
        <v>Dates contrat absentes ou non conformes</v>
      </c>
      <c r="AP752" s="12"/>
      <c r="AQ752" s="35">
        <f t="shared" si="435"/>
        <v>0</v>
      </c>
      <c r="AR752" s="36"/>
      <c r="AS752" s="115" t="str">
        <f t="shared" si="436"/>
        <v>Compléter la part variable</v>
      </c>
      <c r="AT752" s="112" t="str">
        <f t="shared" si="437"/>
        <v>Dates contrat absentes ou non conformes</v>
      </c>
      <c r="AU752" s="12"/>
      <c r="AV752" s="35">
        <f t="shared" si="438"/>
        <v>0</v>
      </c>
      <c r="AW752" s="36"/>
      <c r="AX752" s="115" t="str">
        <f t="shared" si="439"/>
        <v>Compléter la part variable</v>
      </c>
      <c r="AY752" s="112" t="str">
        <f t="shared" si="440"/>
        <v>Dates contrat absentes ou non conformes</v>
      </c>
      <c r="AZ752" s="12"/>
      <c r="BA752" s="35">
        <f t="shared" si="441"/>
        <v>0</v>
      </c>
      <c r="BB752" s="36"/>
      <c r="BC752" s="115" t="str">
        <f t="shared" si="442"/>
        <v>Compléter la part variable</v>
      </c>
      <c r="BD752" s="112" t="str">
        <f t="shared" si="443"/>
        <v>Dates contrat absentes ou non conformes</v>
      </c>
      <c r="BE752" s="12"/>
      <c r="BF752" s="35">
        <f t="shared" si="444"/>
        <v>0</v>
      </c>
      <c r="BG752" s="36"/>
      <c r="BH752" s="115" t="str">
        <f t="shared" si="445"/>
        <v>Compléter la part variable</v>
      </c>
      <c r="BI752" s="112" t="str">
        <f t="shared" si="446"/>
        <v>Dates contrat absentes ou non conformes</v>
      </c>
      <c r="BJ752" s="12"/>
      <c r="BK752" s="35">
        <f t="shared" si="447"/>
        <v>0</v>
      </c>
      <c r="BL752" s="36"/>
      <c r="BM752" s="115" t="str">
        <f t="shared" si="448"/>
        <v>Compléter la part variable</v>
      </c>
      <c r="BN752" s="112" t="str">
        <f t="shared" si="449"/>
        <v>Dates contrat absentes ou non conformes</v>
      </c>
      <c r="BO752" s="12"/>
      <c r="BP752" s="35">
        <f t="shared" si="450"/>
        <v>0</v>
      </c>
      <c r="BQ752" s="36"/>
      <c r="BR752" s="115" t="str">
        <f t="shared" si="451"/>
        <v>Compléter la part variable</v>
      </c>
      <c r="BS752" s="112" t="str">
        <f t="shared" si="452"/>
        <v>Dates contrat absentes ou non conformes</v>
      </c>
      <c r="BT752" s="12"/>
      <c r="BU752" s="35">
        <f t="shared" si="453"/>
        <v>0</v>
      </c>
      <c r="BV752" s="36"/>
      <c r="BW752" s="115" t="str">
        <f t="shared" si="454"/>
        <v>Compléter la part variable</v>
      </c>
      <c r="BX752" s="112" t="str">
        <f t="shared" si="455"/>
        <v>Dates contrat absentes ou non conformes</v>
      </c>
      <c r="BY752" s="95" t="str">
        <f t="shared" si="418"/>
        <v>Remplir les colonnes B, D à F, et H à P</v>
      </c>
      <c r="BZ752" s="11" t="str">
        <f t="shared" si="419"/>
        <v>Remplir les colonnes B, D à F, et H à P</v>
      </c>
      <c r="CA752"/>
      <c r="CB752"/>
    </row>
    <row r="753" spans="1:80" x14ac:dyDescent="0.3">
      <c r="A753" s="80"/>
      <c r="B753" s="99"/>
      <c r="C753" s="25"/>
      <c r="D753" s="25"/>
      <c r="E753" s="25"/>
      <c r="F753" s="25"/>
      <c r="G753" s="81"/>
      <c r="H753" s="34"/>
      <c r="I753" s="12"/>
      <c r="J753" s="101"/>
      <c r="K753" s="101"/>
      <c r="L753" s="102"/>
      <c r="M753" s="67"/>
      <c r="N753" s="39"/>
      <c r="O753" s="39"/>
      <c r="P753" s="90"/>
      <c r="Q753" s="12"/>
      <c r="R753" s="35">
        <f t="shared" si="420"/>
        <v>0</v>
      </c>
      <c r="S753" s="36"/>
      <c r="T753" s="115" t="str">
        <f t="shared" si="421"/>
        <v>Compléter la colonne précédente</v>
      </c>
      <c r="U753" s="112" t="str">
        <f t="shared" si="422"/>
        <v>Dates contrat absentes ou non conformes</v>
      </c>
      <c r="V753" s="12"/>
      <c r="W753" s="35">
        <f t="shared" si="423"/>
        <v>0</v>
      </c>
      <c r="X753" s="36"/>
      <c r="Y753" s="115" t="str">
        <f t="shared" si="424"/>
        <v>Compléter la part variable</v>
      </c>
      <c r="Z753" s="112" t="str">
        <f t="shared" si="425"/>
        <v>Dates contrat absentes ou non conformes</v>
      </c>
      <c r="AA753" s="12"/>
      <c r="AB753" s="35">
        <f t="shared" si="426"/>
        <v>0</v>
      </c>
      <c r="AC753" s="36"/>
      <c r="AD753" s="115" t="str">
        <f t="shared" si="427"/>
        <v>Compléter la part variable</v>
      </c>
      <c r="AE753" s="112" t="str">
        <f t="shared" si="428"/>
        <v>Dates contrat absentes ou non conformes</v>
      </c>
      <c r="AF753" s="12"/>
      <c r="AG753" s="35">
        <f t="shared" si="429"/>
        <v>0</v>
      </c>
      <c r="AH753" s="36"/>
      <c r="AI753" s="115" t="str">
        <f t="shared" si="430"/>
        <v>Compléter la part variable</v>
      </c>
      <c r="AJ753" s="112" t="str">
        <f t="shared" si="431"/>
        <v>Dates contrat absentes ou non conformes</v>
      </c>
      <c r="AK753" s="12"/>
      <c r="AL753" s="35">
        <f t="shared" si="432"/>
        <v>0</v>
      </c>
      <c r="AM753" s="36"/>
      <c r="AN753" s="115" t="str">
        <f t="shared" si="433"/>
        <v>Compléter la part variable</v>
      </c>
      <c r="AO753" s="112" t="str">
        <f t="shared" si="434"/>
        <v>Dates contrat absentes ou non conformes</v>
      </c>
      <c r="AP753" s="12"/>
      <c r="AQ753" s="35">
        <f t="shared" si="435"/>
        <v>0</v>
      </c>
      <c r="AR753" s="36"/>
      <c r="AS753" s="115" t="str">
        <f t="shared" si="436"/>
        <v>Compléter la part variable</v>
      </c>
      <c r="AT753" s="112" t="str">
        <f t="shared" si="437"/>
        <v>Dates contrat absentes ou non conformes</v>
      </c>
      <c r="AU753" s="12"/>
      <c r="AV753" s="35">
        <f t="shared" si="438"/>
        <v>0</v>
      </c>
      <c r="AW753" s="36"/>
      <c r="AX753" s="115" t="str">
        <f t="shared" si="439"/>
        <v>Compléter la part variable</v>
      </c>
      <c r="AY753" s="112" t="str">
        <f t="shared" si="440"/>
        <v>Dates contrat absentes ou non conformes</v>
      </c>
      <c r="AZ753" s="12"/>
      <c r="BA753" s="35">
        <f t="shared" si="441"/>
        <v>0</v>
      </c>
      <c r="BB753" s="36"/>
      <c r="BC753" s="115" t="str">
        <f t="shared" si="442"/>
        <v>Compléter la part variable</v>
      </c>
      <c r="BD753" s="112" t="str">
        <f t="shared" si="443"/>
        <v>Dates contrat absentes ou non conformes</v>
      </c>
      <c r="BE753" s="12"/>
      <c r="BF753" s="35">
        <f t="shared" si="444"/>
        <v>0</v>
      </c>
      <c r="BG753" s="36"/>
      <c r="BH753" s="115" t="str">
        <f t="shared" si="445"/>
        <v>Compléter la part variable</v>
      </c>
      <c r="BI753" s="112" t="str">
        <f t="shared" si="446"/>
        <v>Dates contrat absentes ou non conformes</v>
      </c>
      <c r="BJ753" s="12"/>
      <c r="BK753" s="35">
        <f t="shared" si="447"/>
        <v>0</v>
      </c>
      <c r="BL753" s="36"/>
      <c r="BM753" s="115" t="str">
        <f t="shared" si="448"/>
        <v>Compléter la part variable</v>
      </c>
      <c r="BN753" s="112" t="str">
        <f t="shared" si="449"/>
        <v>Dates contrat absentes ou non conformes</v>
      </c>
      <c r="BO753" s="12"/>
      <c r="BP753" s="35">
        <f t="shared" si="450"/>
        <v>0</v>
      </c>
      <c r="BQ753" s="36"/>
      <c r="BR753" s="115" t="str">
        <f t="shared" si="451"/>
        <v>Compléter la part variable</v>
      </c>
      <c r="BS753" s="112" t="str">
        <f t="shared" si="452"/>
        <v>Dates contrat absentes ou non conformes</v>
      </c>
      <c r="BT753" s="12"/>
      <c r="BU753" s="35">
        <f t="shared" si="453"/>
        <v>0</v>
      </c>
      <c r="BV753" s="36"/>
      <c r="BW753" s="115" t="str">
        <f t="shared" si="454"/>
        <v>Compléter la part variable</v>
      </c>
      <c r="BX753" s="112" t="str">
        <f t="shared" si="455"/>
        <v>Dates contrat absentes ou non conformes</v>
      </c>
      <c r="BY753" s="95" t="str">
        <f t="shared" si="418"/>
        <v>Remplir les colonnes B, D à F, et H à P</v>
      </c>
      <c r="BZ753" s="11" t="str">
        <f t="shared" si="419"/>
        <v>Remplir les colonnes B, D à F, et H à P</v>
      </c>
      <c r="CA753"/>
      <c r="CB753"/>
    </row>
    <row r="754" spans="1:80" x14ac:dyDescent="0.3">
      <c r="A754" s="80"/>
      <c r="B754" s="99"/>
      <c r="C754" s="25"/>
      <c r="D754" s="25"/>
      <c r="E754" s="25"/>
      <c r="F754" s="25"/>
      <c r="G754" s="81"/>
      <c r="H754" s="34"/>
      <c r="I754" s="12"/>
      <c r="J754" s="101"/>
      <c r="K754" s="101"/>
      <c r="L754" s="102"/>
      <c r="M754" s="67"/>
      <c r="N754" s="39"/>
      <c r="O754" s="39"/>
      <c r="P754" s="90"/>
      <c r="Q754" s="12"/>
      <c r="R754" s="35">
        <f t="shared" si="420"/>
        <v>0</v>
      </c>
      <c r="S754" s="36"/>
      <c r="T754" s="115" t="str">
        <f t="shared" si="421"/>
        <v>Compléter la colonne précédente</v>
      </c>
      <c r="U754" s="112" t="str">
        <f t="shared" si="422"/>
        <v>Dates contrat absentes ou non conformes</v>
      </c>
      <c r="V754" s="12"/>
      <c r="W754" s="35">
        <f t="shared" si="423"/>
        <v>0</v>
      </c>
      <c r="X754" s="36"/>
      <c r="Y754" s="115" t="str">
        <f t="shared" si="424"/>
        <v>Compléter la part variable</v>
      </c>
      <c r="Z754" s="112" t="str">
        <f t="shared" si="425"/>
        <v>Dates contrat absentes ou non conformes</v>
      </c>
      <c r="AA754" s="12"/>
      <c r="AB754" s="35">
        <f t="shared" si="426"/>
        <v>0</v>
      </c>
      <c r="AC754" s="36"/>
      <c r="AD754" s="115" t="str">
        <f t="shared" si="427"/>
        <v>Compléter la part variable</v>
      </c>
      <c r="AE754" s="112" t="str">
        <f t="shared" si="428"/>
        <v>Dates contrat absentes ou non conformes</v>
      </c>
      <c r="AF754" s="12"/>
      <c r="AG754" s="35">
        <f t="shared" si="429"/>
        <v>0</v>
      </c>
      <c r="AH754" s="36"/>
      <c r="AI754" s="115" t="str">
        <f t="shared" si="430"/>
        <v>Compléter la part variable</v>
      </c>
      <c r="AJ754" s="112" t="str">
        <f t="shared" si="431"/>
        <v>Dates contrat absentes ou non conformes</v>
      </c>
      <c r="AK754" s="12"/>
      <c r="AL754" s="35">
        <f t="shared" si="432"/>
        <v>0</v>
      </c>
      <c r="AM754" s="36"/>
      <c r="AN754" s="115" t="str">
        <f t="shared" si="433"/>
        <v>Compléter la part variable</v>
      </c>
      <c r="AO754" s="112" t="str">
        <f t="shared" si="434"/>
        <v>Dates contrat absentes ou non conformes</v>
      </c>
      <c r="AP754" s="12"/>
      <c r="AQ754" s="35">
        <f t="shared" si="435"/>
        <v>0</v>
      </c>
      <c r="AR754" s="36"/>
      <c r="AS754" s="115" t="str">
        <f t="shared" si="436"/>
        <v>Compléter la part variable</v>
      </c>
      <c r="AT754" s="112" t="str">
        <f t="shared" si="437"/>
        <v>Dates contrat absentes ou non conformes</v>
      </c>
      <c r="AU754" s="12"/>
      <c r="AV754" s="35">
        <f t="shared" si="438"/>
        <v>0</v>
      </c>
      <c r="AW754" s="36"/>
      <c r="AX754" s="115" t="str">
        <f t="shared" si="439"/>
        <v>Compléter la part variable</v>
      </c>
      <c r="AY754" s="112" t="str">
        <f t="shared" si="440"/>
        <v>Dates contrat absentes ou non conformes</v>
      </c>
      <c r="AZ754" s="12"/>
      <c r="BA754" s="35">
        <f t="shared" si="441"/>
        <v>0</v>
      </c>
      <c r="BB754" s="36"/>
      <c r="BC754" s="115" t="str">
        <f t="shared" si="442"/>
        <v>Compléter la part variable</v>
      </c>
      <c r="BD754" s="112" t="str">
        <f t="shared" si="443"/>
        <v>Dates contrat absentes ou non conformes</v>
      </c>
      <c r="BE754" s="12"/>
      <c r="BF754" s="35">
        <f t="shared" si="444"/>
        <v>0</v>
      </c>
      <c r="BG754" s="36"/>
      <c r="BH754" s="115" t="str">
        <f t="shared" si="445"/>
        <v>Compléter la part variable</v>
      </c>
      <c r="BI754" s="112" t="str">
        <f t="shared" si="446"/>
        <v>Dates contrat absentes ou non conformes</v>
      </c>
      <c r="BJ754" s="12"/>
      <c r="BK754" s="35">
        <f t="shared" si="447"/>
        <v>0</v>
      </c>
      <c r="BL754" s="36"/>
      <c r="BM754" s="115" t="str">
        <f t="shared" si="448"/>
        <v>Compléter la part variable</v>
      </c>
      <c r="BN754" s="112" t="str">
        <f t="shared" si="449"/>
        <v>Dates contrat absentes ou non conformes</v>
      </c>
      <c r="BO754" s="12"/>
      <c r="BP754" s="35">
        <f t="shared" si="450"/>
        <v>0</v>
      </c>
      <c r="BQ754" s="36"/>
      <c r="BR754" s="115" t="str">
        <f t="shared" si="451"/>
        <v>Compléter la part variable</v>
      </c>
      <c r="BS754" s="112" t="str">
        <f t="shared" si="452"/>
        <v>Dates contrat absentes ou non conformes</v>
      </c>
      <c r="BT754" s="12"/>
      <c r="BU754" s="35">
        <f t="shared" si="453"/>
        <v>0</v>
      </c>
      <c r="BV754" s="36"/>
      <c r="BW754" s="115" t="str">
        <f t="shared" si="454"/>
        <v>Compléter la part variable</v>
      </c>
      <c r="BX754" s="112" t="str">
        <f t="shared" si="455"/>
        <v>Dates contrat absentes ou non conformes</v>
      </c>
      <c r="BY754" s="95" t="str">
        <f t="shared" si="418"/>
        <v>Remplir les colonnes B, D à F, et H à P</v>
      </c>
      <c r="BZ754" s="11" t="str">
        <f t="shared" si="419"/>
        <v>Remplir les colonnes B, D à F, et H à P</v>
      </c>
      <c r="CA754"/>
      <c r="CB754"/>
    </row>
    <row r="755" spans="1:80" x14ac:dyDescent="0.3">
      <c r="A755" s="80"/>
      <c r="B755" s="99"/>
      <c r="C755" s="25"/>
      <c r="D755" s="25"/>
      <c r="E755" s="25"/>
      <c r="F755" s="25"/>
      <c r="G755" s="81"/>
      <c r="H755" s="34"/>
      <c r="I755" s="12"/>
      <c r="J755" s="101"/>
      <c r="K755" s="101"/>
      <c r="L755" s="102"/>
      <c r="M755" s="67"/>
      <c r="N755" s="39"/>
      <c r="O755" s="39"/>
      <c r="P755" s="90"/>
      <c r="Q755" s="12"/>
      <c r="R755" s="35">
        <f t="shared" si="420"/>
        <v>0</v>
      </c>
      <c r="S755" s="36"/>
      <c r="T755" s="115" t="str">
        <f t="shared" si="421"/>
        <v>Compléter la colonne précédente</v>
      </c>
      <c r="U755" s="112" t="str">
        <f t="shared" si="422"/>
        <v>Dates contrat absentes ou non conformes</v>
      </c>
      <c r="V755" s="12"/>
      <c r="W755" s="35">
        <f t="shared" si="423"/>
        <v>0</v>
      </c>
      <c r="X755" s="36"/>
      <c r="Y755" s="115" t="str">
        <f t="shared" si="424"/>
        <v>Compléter la part variable</v>
      </c>
      <c r="Z755" s="112" t="str">
        <f t="shared" si="425"/>
        <v>Dates contrat absentes ou non conformes</v>
      </c>
      <c r="AA755" s="12"/>
      <c r="AB755" s="35">
        <f t="shared" si="426"/>
        <v>0</v>
      </c>
      <c r="AC755" s="36"/>
      <c r="AD755" s="115" t="str">
        <f t="shared" si="427"/>
        <v>Compléter la part variable</v>
      </c>
      <c r="AE755" s="112" t="str">
        <f t="shared" si="428"/>
        <v>Dates contrat absentes ou non conformes</v>
      </c>
      <c r="AF755" s="12"/>
      <c r="AG755" s="35">
        <f t="shared" si="429"/>
        <v>0</v>
      </c>
      <c r="AH755" s="36"/>
      <c r="AI755" s="115" t="str">
        <f t="shared" si="430"/>
        <v>Compléter la part variable</v>
      </c>
      <c r="AJ755" s="112" t="str">
        <f t="shared" si="431"/>
        <v>Dates contrat absentes ou non conformes</v>
      </c>
      <c r="AK755" s="12"/>
      <c r="AL755" s="35">
        <f t="shared" si="432"/>
        <v>0</v>
      </c>
      <c r="AM755" s="36"/>
      <c r="AN755" s="115" t="str">
        <f t="shared" si="433"/>
        <v>Compléter la part variable</v>
      </c>
      <c r="AO755" s="112" t="str">
        <f t="shared" si="434"/>
        <v>Dates contrat absentes ou non conformes</v>
      </c>
      <c r="AP755" s="12"/>
      <c r="AQ755" s="35">
        <f t="shared" si="435"/>
        <v>0</v>
      </c>
      <c r="AR755" s="36"/>
      <c r="AS755" s="115" t="str">
        <f t="shared" si="436"/>
        <v>Compléter la part variable</v>
      </c>
      <c r="AT755" s="112" t="str">
        <f t="shared" si="437"/>
        <v>Dates contrat absentes ou non conformes</v>
      </c>
      <c r="AU755" s="12"/>
      <c r="AV755" s="35">
        <f t="shared" si="438"/>
        <v>0</v>
      </c>
      <c r="AW755" s="36"/>
      <c r="AX755" s="115" t="str">
        <f t="shared" si="439"/>
        <v>Compléter la part variable</v>
      </c>
      <c r="AY755" s="112" t="str">
        <f t="shared" si="440"/>
        <v>Dates contrat absentes ou non conformes</v>
      </c>
      <c r="AZ755" s="12"/>
      <c r="BA755" s="35">
        <f t="shared" si="441"/>
        <v>0</v>
      </c>
      <c r="BB755" s="36"/>
      <c r="BC755" s="115" t="str">
        <f t="shared" si="442"/>
        <v>Compléter la part variable</v>
      </c>
      <c r="BD755" s="112" t="str">
        <f t="shared" si="443"/>
        <v>Dates contrat absentes ou non conformes</v>
      </c>
      <c r="BE755" s="12"/>
      <c r="BF755" s="35">
        <f t="shared" si="444"/>
        <v>0</v>
      </c>
      <c r="BG755" s="36"/>
      <c r="BH755" s="115" t="str">
        <f t="shared" si="445"/>
        <v>Compléter la part variable</v>
      </c>
      <c r="BI755" s="112" t="str">
        <f t="shared" si="446"/>
        <v>Dates contrat absentes ou non conformes</v>
      </c>
      <c r="BJ755" s="12"/>
      <c r="BK755" s="35">
        <f t="shared" si="447"/>
        <v>0</v>
      </c>
      <c r="BL755" s="36"/>
      <c r="BM755" s="115" t="str">
        <f t="shared" si="448"/>
        <v>Compléter la part variable</v>
      </c>
      <c r="BN755" s="112" t="str">
        <f t="shared" si="449"/>
        <v>Dates contrat absentes ou non conformes</v>
      </c>
      <c r="BO755" s="12"/>
      <c r="BP755" s="35">
        <f t="shared" si="450"/>
        <v>0</v>
      </c>
      <c r="BQ755" s="36"/>
      <c r="BR755" s="115" t="str">
        <f t="shared" si="451"/>
        <v>Compléter la part variable</v>
      </c>
      <c r="BS755" s="112" t="str">
        <f t="shared" si="452"/>
        <v>Dates contrat absentes ou non conformes</v>
      </c>
      <c r="BT755" s="12"/>
      <c r="BU755" s="35">
        <f t="shared" si="453"/>
        <v>0</v>
      </c>
      <c r="BV755" s="36"/>
      <c r="BW755" s="115" t="str">
        <f t="shared" si="454"/>
        <v>Compléter la part variable</v>
      </c>
      <c r="BX755" s="112" t="str">
        <f t="shared" si="455"/>
        <v>Dates contrat absentes ou non conformes</v>
      </c>
      <c r="BY755" s="95" t="str">
        <f t="shared" si="418"/>
        <v>Remplir les colonnes B, D à F, et H à P</v>
      </c>
      <c r="BZ755" s="11" t="str">
        <f t="shared" si="419"/>
        <v>Remplir les colonnes B, D à F, et H à P</v>
      </c>
      <c r="CA755"/>
      <c r="CB755"/>
    </row>
    <row r="756" spans="1:80" x14ac:dyDescent="0.3">
      <c r="A756" s="80"/>
      <c r="B756" s="99"/>
      <c r="C756" s="25"/>
      <c r="D756" s="25"/>
      <c r="E756" s="25"/>
      <c r="F756" s="25"/>
      <c r="G756" s="81"/>
      <c r="H756" s="34"/>
      <c r="I756" s="12"/>
      <c r="J756" s="101"/>
      <c r="K756" s="101"/>
      <c r="L756" s="102"/>
      <c r="M756" s="67"/>
      <c r="N756" s="39"/>
      <c r="O756" s="39"/>
      <c r="P756" s="90"/>
      <c r="Q756" s="12"/>
      <c r="R756" s="35">
        <f t="shared" si="420"/>
        <v>0</v>
      </c>
      <c r="S756" s="36"/>
      <c r="T756" s="115" t="str">
        <f t="shared" si="421"/>
        <v>Compléter la colonne précédente</v>
      </c>
      <c r="U756" s="112" t="str">
        <f t="shared" si="422"/>
        <v>Dates contrat absentes ou non conformes</v>
      </c>
      <c r="V756" s="12"/>
      <c r="W756" s="35">
        <f t="shared" si="423"/>
        <v>0</v>
      </c>
      <c r="X756" s="36"/>
      <c r="Y756" s="115" t="str">
        <f t="shared" si="424"/>
        <v>Compléter la part variable</v>
      </c>
      <c r="Z756" s="112" t="str">
        <f t="shared" si="425"/>
        <v>Dates contrat absentes ou non conformes</v>
      </c>
      <c r="AA756" s="12"/>
      <c r="AB756" s="35">
        <f t="shared" si="426"/>
        <v>0</v>
      </c>
      <c r="AC756" s="36"/>
      <c r="AD756" s="115" t="str">
        <f t="shared" si="427"/>
        <v>Compléter la part variable</v>
      </c>
      <c r="AE756" s="112" t="str">
        <f t="shared" si="428"/>
        <v>Dates contrat absentes ou non conformes</v>
      </c>
      <c r="AF756" s="12"/>
      <c r="AG756" s="35">
        <f t="shared" si="429"/>
        <v>0</v>
      </c>
      <c r="AH756" s="36"/>
      <c r="AI756" s="115" t="str">
        <f t="shared" si="430"/>
        <v>Compléter la part variable</v>
      </c>
      <c r="AJ756" s="112" t="str">
        <f t="shared" si="431"/>
        <v>Dates contrat absentes ou non conformes</v>
      </c>
      <c r="AK756" s="12"/>
      <c r="AL756" s="35">
        <f t="shared" si="432"/>
        <v>0</v>
      </c>
      <c r="AM756" s="36"/>
      <c r="AN756" s="115" t="str">
        <f t="shared" si="433"/>
        <v>Compléter la part variable</v>
      </c>
      <c r="AO756" s="112" t="str">
        <f t="shared" si="434"/>
        <v>Dates contrat absentes ou non conformes</v>
      </c>
      <c r="AP756" s="12"/>
      <c r="AQ756" s="35">
        <f t="shared" si="435"/>
        <v>0</v>
      </c>
      <c r="AR756" s="36"/>
      <c r="AS756" s="115" t="str">
        <f t="shared" si="436"/>
        <v>Compléter la part variable</v>
      </c>
      <c r="AT756" s="112" t="str">
        <f t="shared" si="437"/>
        <v>Dates contrat absentes ou non conformes</v>
      </c>
      <c r="AU756" s="12"/>
      <c r="AV756" s="35">
        <f t="shared" si="438"/>
        <v>0</v>
      </c>
      <c r="AW756" s="36"/>
      <c r="AX756" s="115" t="str">
        <f t="shared" si="439"/>
        <v>Compléter la part variable</v>
      </c>
      <c r="AY756" s="112" t="str">
        <f t="shared" si="440"/>
        <v>Dates contrat absentes ou non conformes</v>
      </c>
      <c r="AZ756" s="12"/>
      <c r="BA756" s="35">
        <f t="shared" si="441"/>
        <v>0</v>
      </c>
      <c r="BB756" s="36"/>
      <c r="BC756" s="115" t="str">
        <f t="shared" si="442"/>
        <v>Compléter la part variable</v>
      </c>
      <c r="BD756" s="112" t="str">
        <f t="shared" si="443"/>
        <v>Dates contrat absentes ou non conformes</v>
      </c>
      <c r="BE756" s="12"/>
      <c r="BF756" s="35">
        <f t="shared" si="444"/>
        <v>0</v>
      </c>
      <c r="BG756" s="36"/>
      <c r="BH756" s="115" t="str">
        <f t="shared" si="445"/>
        <v>Compléter la part variable</v>
      </c>
      <c r="BI756" s="112" t="str">
        <f t="shared" si="446"/>
        <v>Dates contrat absentes ou non conformes</v>
      </c>
      <c r="BJ756" s="12"/>
      <c r="BK756" s="35">
        <f t="shared" si="447"/>
        <v>0</v>
      </c>
      <c r="BL756" s="36"/>
      <c r="BM756" s="115" t="str">
        <f t="shared" si="448"/>
        <v>Compléter la part variable</v>
      </c>
      <c r="BN756" s="112" t="str">
        <f t="shared" si="449"/>
        <v>Dates contrat absentes ou non conformes</v>
      </c>
      <c r="BO756" s="12"/>
      <c r="BP756" s="35">
        <f t="shared" si="450"/>
        <v>0</v>
      </c>
      <c r="BQ756" s="36"/>
      <c r="BR756" s="115" t="str">
        <f t="shared" si="451"/>
        <v>Compléter la part variable</v>
      </c>
      <c r="BS756" s="112" t="str">
        <f t="shared" si="452"/>
        <v>Dates contrat absentes ou non conformes</v>
      </c>
      <c r="BT756" s="12"/>
      <c r="BU756" s="35">
        <f t="shared" si="453"/>
        <v>0</v>
      </c>
      <c r="BV756" s="36"/>
      <c r="BW756" s="115" t="str">
        <f t="shared" si="454"/>
        <v>Compléter la part variable</v>
      </c>
      <c r="BX756" s="112" t="str">
        <f t="shared" si="455"/>
        <v>Dates contrat absentes ou non conformes</v>
      </c>
      <c r="BY756" s="95" t="str">
        <f t="shared" si="418"/>
        <v>Remplir les colonnes B, D à F, et H à P</v>
      </c>
      <c r="BZ756" s="11" t="str">
        <f t="shared" si="419"/>
        <v>Remplir les colonnes B, D à F, et H à P</v>
      </c>
      <c r="CA756"/>
      <c r="CB756"/>
    </row>
    <row r="757" spans="1:80" x14ac:dyDescent="0.3">
      <c r="A757" s="80"/>
      <c r="B757" s="99"/>
      <c r="C757" s="25"/>
      <c r="D757" s="25"/>
      <c r="E757" s="25"/>
      <c r="F757" s="25"/>
      <c r="G757" s="81"/>
      <c r="H757" s="34"/>
      <c r="I757" s="12"/>
      <c r="J757" s="101"/>
      <c r="K757" s="101"/>
      <c r="L757" s="102"/>
      <c r="M757" s="67"/>
      <c r="N757" s="39"/>
      <c r="O757" s="39"/>
      <c r="P757" s="90"/>
      <c r="Q757" s="12"/>
      <c r="R757" s="35">
        <f t="shared" si="420"/>
        <v>0</v>
      </c>
      <c r="S757" s="36"/>
      <c r="T757" s="115" t="str">
        <f t="shared" si="421"/>
        <v>Compléter la colonne précédente</v>
      </c>
      <c r="U757" s="112" t="str">
        <f t="shared" si="422"/>
        <v>Dates contrat absentes ou non conformes</v>
      </c>
      <c r="V757" s="12"/>
      <c r="W757" s="35">
        <f t="shared" si="423"/>
        <v>0</v>
      </c>
      <c r="X757" s="36"/>
      <c r="Y757" s="115" t="str">
        <f t="shared" si="424"/>
        <v>Compléter la part variable</v>
      </c>
      <c r="Z757" s="112" t="str">
        <f t="shared" si="425"/>
        <v>Dates contrat absentes ou non conformes</v>
      </c>
      <c r="AA757" s="12"/>
      <c r="AB757" s="35">
        <f t="shared" si="426"/>
        <v>0</v>
      </c>
      <c r="AC757" s="36"/>
      <c r="AD757" s="115" t="str">
        <f t="shared" si="427"/>
        <v>Compléter la part variable</v>
      </c>
      <c r="AE757" s="112" t="str">
        <f t="shared" si="428"/>
        <v>Dates contrat absentes ou non conformes</v>
      </c>
      <c r="AF757" s="12"/>
      <c r="AG757" s="35">
        <f t="shared" si="429"/>
        <v>0</v>
      </c>
      <c r="AH757" s="36"/>
      <c r="AI757" s="115" t="str">
        <f t="shared" si="430"/>
        <v>Compléter la part variable</v>
      </c>
      <c r="AJ757" s="112" t="str">
        <f t="shared" si="431"/>
        <v>Dates contrat absentes ou non conformes</v>
      </c>
      <c r="AK757" s="12"/>
      <c r="AL757" s="35">
        <f t="shared" si="432"/>
        <v>0</v>
      </c>
      <c r="AM757" s="36"/>
      <c r="AN757" s="115" t="str">
        <f t="shared" si="433"/>
        <v>Compléter la part variable</v>
      </c>
      <c r="AO757" s="112" t="str">
        <f t="shared" si="434"/>
        <v>Dates contrat absentes ou non conformes</v>
      </c>
      <c r="AP757" s="12"/>
      <c r="AQ757" s="35">
        <f t="shared" si="435"/>
        <v>0</v>
      </c>
      <c r="AR757" s="36"/>
      <c r="AS757" s="115" t="str">
        <f t="shared" si="436"/>
        <v>Compléter la part variable</v>
      </c>
      <c r="AT757" s="112" t="str">
        <f t="shared" si="437"/>
        <v>Dates contrat absentes ou non conformes</v>
      </c>
      <c r="AU757" s="12"/>
      <c r="AV757" s="35">
        <f t="shared" si="438"/>
        <v>0</v>
      </c>
      <c r="AW757" s="36"/>
      <c r="AX757" s="115" t="str">
        <f t="shared" si="439"/>
        <v>Compléter la part variable</v>
      </c>
      <c r="AY757" s="112" t="str">
        <f t="shared" si="440"/>
        <v>Dates contrat absentes ou non conformes</v>
      </c>
      <c r="AZ757" s="12"/>
      <c r="BA757" s="35">
        <f t="shared" si="441"/>
        <v>0</v>
      </c>
      <c r="BB757" s="36"/>
      <c r="BC757" s="115" t="str">
        <f t="shared" si="442"/>
        <v>Compléter la part variable</v>
      </c>
      <c r="BD757" s="112" t="str">
        <f t="shared" si="443"/>
        <v>Dates contrat absentes ou non conformes</v>
      </c>
      <c r="BE757" s="12"/>
      <c r="BF757" s="35">
        <f t="shared" si="444"/>
        <v>0</v>
      </c>
      <c r="BG757" s="36"/>
      <c r="BH757" s="115" t="str">
        <f t="shared" si="445"/>
        <v>Compléter la part variable</v>
      </c>
      <c r="BI757" s="112" t="str">
        <f t="shared" si="446"/>
        <v>Dates contrat absentes ou non conformes</v>
      </c>
      <c r="BJ757" s="12"/>
      <c r="BK757" s="35">
        <f t="shared" si="447"/>
        <v>0</v>
      </c>
      <c r="BL757" s="36"/>
      <c r="BM757" s="115" t="str">
        <f t="shared" si="448"/>
        <v>Compléter la part variable</v>
      </c>
      <c r="BN757" s="112" t="str">
        <f t="shared" si="449"/>
        <v>Dates contrat absentes ou non conformes</v>
      </c>
      <c r="BO757" s="12"/>
      <c r="BP757" s="35">
        <f t="shared" si="450"/>
        <v>0</v>
      </c>
      <c r="BQ757" s="36"/>
      <c r="BR757" s="115" t="str">
        <f t="shared" si="451"/>
        <v>Compléter la part variable</v>
      </c>
      <c r="BS757" s="112" t="str">
        <f t="shared" si="452"/>
        <v>Dates contrat absentes ou non conformes</v>
      </c>
      <c r="BT757" s="12"/>
      <c r="BU757" s="35">
        <f t="shared" si="453"/>
        <v>0</v>
      </c>
      <c r="BV757" s="36"/>
      <c r="BW757" s="115" t="str">
        <f t="shared" si="454"/>
        <v>Compléter la part variable</v>
      </c>
      <c r="BX757" s="112" t="str">
        <f t="shared" si="455"/>
        <v>Dates contrat absentes ou non conformes</v>
      </c>
      <c r="BY757" s="95" t="str">
        <f t="shared" si="418"/>
        <v>Remplir les colonnes B, D à F, et H à P</v>
      </c>
      <c r="BZ757" s="11" t="str">
        <f t="shared" si="419"/>
        <v>Remplir les colonnes B, D à F, et H à P</v>
      </c>
      <c r="CA757"/>
      <c r="CB757"/>
    </row>
    <row r="758" spans="1:80" x14ac:dyDescent="0.3">
      <c r="A758" s="80"/>
      <c r="B758" s="99"/>
      <c r="C758" s="25"/>
      <c r="D758" s="25"/>
      <c r="E758" s="25"/>
      <c r="F758" s="25"/>
      <c r="G758" s="81"/>
      <c r="H758" s="34"/>
      <c r="I758" s="12"/>
      <c r="J758" s="101"/>
      <c r="K758" s="101"/>
      <c r="L758" s="102"/>
      <c r="M758" s="67"/>
      <c r="N758" s="39"/>
      <c r="O758" s="39"/>
      <c r="P758" s="90"/>
      <c r="Q758" s="12"/>
      <c r="R758" s="35">
        <f t="shared" si="420"/>
        <v>0</v>
      </c>
      <c r="S758" s="36"/>
      <c r="T758" s="115" t="str">
        <f t="shared" si="421"/>
        <v>Compléter la colonne précédente</v>
      </c>
      <c r="U758" s="112" t="str">
        <f t="shared" si="422"/>
        <v>Dates contrat absentes ou non conformes</v>
      </c>
      <c r="V758" s="12"/>
      <c r="W758" s="35">
        <f t="shared" si="423"/>
        <v>0</v>
      </c>
      <c r="X758" s="36"/>
      <c r="Y758" s="115" t="str">
        <f t="shared" si="424"/>
        <v>Compléter la part variable</v>
      </c>
      <c r="Z758" s="112" t="str">
        <f t="shared" si="425"/>
        <v>Dates contrat absentes ou non conformes</v>
      </c>
      <c r="AA758" s="12"/>
      <c r="AB758" s="35">
        <f t="shared" si="426"/>
        <v>0</v>
      </c>
      <c r="AC758" s="36"/>
      <c r="AD758" s="115" t="str">
        <f t="shared" si="427"/>
        <v>Compléter la part variable</v>
      </c>
      <c r="AE758" s="112" t="str">
        <f t="shared" si="428"/>
        <v>Dates contrat absentes ou non conformes</v>
      </c>
      <c r="AF758" s="12"/>
      <c r="AG758" s="35">
        <f t="shared" si="429"/>
        <v>0</v>
      </c>
      <c r="AH758" s="36"/>
      <c r="AI758" s="115" t="str">
        <f t="shared" si="430"/>
        <v>Compléter la part variable</v>
      </c>
      <c r="AJ758" s="112" t="str">
        <f t="shared" si="431"/>
        <v>Dates contrat absentes ou non conformes</v>
      </c>
      <c r="AK758" s="12"/>
      <c r="AL758" s="35">
        <f t="shared" si="432"/>
        <v>0</v>
      </c>
      <c r="AM758" s="36"/>
      <c r="AN758" s="115" t="str">
        <f t="shared" si="433"/>
        <v>Compléter la part variable</v>
      </c>
      <c r="AO758" s="112" t="str">
        <f t="shared" si="434"/>
        <v>Dates contrat absentes ou non conformes</v>
      </c>
      <c r="AP758" s="12"/>
      <c r="AQ758" s="35">
        <f t="shared" si="435"/>
        <v>0</v>
      </c>
      <c r="AR758" s="36"/>
      <c r="AS758" s="115" t="str">
        <f t="shared" si="436"/>
        <v>Compléter la part variable</v>
      </c>
      <c r="AT758" s="112" t="str">
        <f t="shared" si="437"/>
        <v>Dates contrat absentes ou non conformes</v>
      </c>
      <c r="AU758" s="12"/>
      <c r="AV758" s="35">
        <f t="shared" si="438"/>
        <v>0</v>
      </c>
      <c r="AW758" s="36"/>
      <c r="AX758" s="115" t="str">
        <f t="shared" si="439"/>
        <v>Compléter la part variable</v>
      </c>
      <c r="AY758" s="112" t="str">
        <f t="shared" si="440"/>
        <v>Dates contrat absentes ou non conformes</v>
      </c>
      <c r="AZ758" s="12"/>
      <c r="BA758" s="35">
        <f t="shared" si="441"/>
        <v>0</v>
      </c>
      <c r="BB758" s="36"/>
      <c r="BC758" s="115" t="str">
        <f t="shared" si="442"/>
        <v>Compléter la part variable</v>
      </c>
      <c r="BD758" s="112" t="str">
        <f t="shared" si="443"/>
        <v>Dates contrat absentes ou non conformes</v>
      </c>
      <c r="BE758" s="12"/>
      <c r="BF758" s="35">
        <f t="shared" si="444"/>
        <v>0</v>
      </c>
      <c r="BG758" s="36"/>
      <c r="BH758" s="115" t="str">
        <f t="shared" si="445"/>
        <v>Compléter la part variable</v>
      </c>
      <c r="BI758" s="112" t="str">
        <f t="shared" si="446"/>
        <v>Dates contrat absentes ou non conformes</v>
      </c>
      <c r="BJ758" s="12"/>
      <c r="BK758" s="35">
        <f t="shared" si="447"/>
        <v>0</v>
      </c>
      <c r="BL758" s="36"/>
      <c r="BM758" s="115" t="str">
        <f t="shared" si="448"/>
        <v>Compléter la part variable</v>
      </c>
      <c r="BN758" s="112" t="str">
        <f t="shared" si="449"/>
        <v>Dates contrat absentes ou non conformes</v>
      </c>
      <c r="BO758" s="12"/>
      <c r="BP758" s="35">
        <f t="shared" si="450"/>
        <v>0</v>
      </c>
      <c r="BQ758" s="36"/>
      <c r="BR758" s="115" t="str">
        <f t="shared" si="451"/>
        <v>Compléter la part variable</v>
      </c>
      <c r="BS758" s="112" t="str">
        <f t="shared" si="452"/>
        <v>Dates contrat absentes ou non conformes</v>
      </c>
      <c r="BT758" s="12"/>
      <c r="BU758" s="35">
        <f t="shared" si="453"/>
        <v>0</v>
      </c>
      <c r="BV758" s="36"/>
      <c r="BW758" s="115" t="str">
        <f t="shared" si="454"/>
        <v>Compléter la part variable</v>
      </c>
      <c r="BX758" s="112" t="str">
        <f t="shared" si="455"/>
        <v>Dates contrat absentes ou non conformes</v>
      </c>
      <c r="BY758" s="95" t="str">
        <f t="shared" si="418"/>
        <v>Remplir les colonnes B, D à F, et H à P</v>
      </c>
      <c r="BZ758" s="11" t="str">
        <f t="shared" si="419"/>
        <v>Remplir les colonnes B, D à F, et H à P</v>
      </c>
      <c r="CA758"/>
      <c r="CB758"/>
    </row>
    <row r="759" spans="1:80" x14ac:dyDescent="0.3">
      <c r="A759" s="80"/>
      <c r="B759" s="99"/>
      <c r="C759" s="25"/>
      <c r="D759" s="25"/>
      <c r="E759" s="25"/>
      <c r="F759" s="25"/>
      <c r="G759" s="81"/>
      <c r="H759" s="34"/>
      <c r="I759" s="12"/>
      <c r="J759" s="101"/>
      <c r="K759" s="101"/>
      <c r="L759" s="102"/>
      <c r="M759" s="67"/>
      <c r="N759" s="39"/>
      <c r="O759" s="39"/>
      <c r="P759" s="90"/>
      <c r="Q759" s="12"/>
      <c r="R759" s="35">
        <f t="shared" si="420"/>
        <v>0</v>
      </c>
      <c r="S759" s="36"/>
      <c r="T759" s="115" t="str">
        <f t="shared" si="421"/>
        <v>Compléter la colonne précédente</v>
      </c>
      <c r="U759" s="112" t="str">
        <f t="shared" si="422"/>
        <v>Dates contrat absentes ou non conformes</v>
      </c>
      <c r="V759" s="12"/>
      <c r="W759" s="35">
        <f t="shared" si="423"/>
        <v>0</v>
      </c>
      <c r="X759" s="36"/>
      <c r="Y759" s="115" t="str">
        <f t="shared" si="424"/>
        <v>Compléter la part variable</v>
      </c>
      <c r="Z759" s="112" t="str">
        <f t="shared" si="425"/>
        <v>Dates contrat absentes ou non conformes</v>
      </c>
      <c r="AA759" s="12"/>
      <c r="AB759" s="35">
        <f t="shared" si="426"/>
        <v>0</v>
      </c>
      <c r="AC759" s="36"/>
      <c r="AD759" s="115" t="str">
        <f t="shared" si="427"/>
        <v>Compléter la part variable</v>
      </c>
      <c r="AE759" s="112" t="str">
        <f t="shared" si="428"/>
        <v>Dates contrat absentes ou non conformes</v>
      </c>
      <c r="AF759" s="12"/>
      <c r="AG759" s="35">
        <f t="shared" si="429"/>
        <v>0</v>
      </c>
      <c r="AH759" s="36"/>
      <c r="AI759" s="115" t="str">
        <f t="shared" si="430"/>
        <v>Compléter la part variable</v>
      </c>
      <c r="AJ759" s="112" t="str">
        <f t="shared" si="431"/>
        <v>Dates contrat absentes ou non conformes</v>
      </c>
      <c r="AK759" s="12"/>
      <c r="AL759" s="35">
        <f t="shared" si="432"/>
        <v>0</v>
      </c>
      <c r="AM759" s="36"/>
      <c r="AN759" s="115" t="str">
        <f t="shared" si="433"/>
        <v>Compléter la part variable</v>
      </c>
      <c r="AO759" s="112" t="str">
        <f t="shared" si="434"/>
        <v>Dates contrat absentes ou non conformes</v>
      </c>
      <c r="AP759" s="12"/>
      <c r="AQ759" s="35">
        <f t="shared" si="435"/>
        <v>0</v>
      </c>
      <c r="AR759" s="36"/>
      <c r="AS759" s="115" t="str">
        <f t="shared" si="436"/>
        <v>Compléter la part variable</v>
      </c>
      <c r="AT759" s="112" t="str">
        <f t="shared" si="437"/>
        <v>Dates contrat absentes ou non conformes</v>
      </c>
      <c r="AU759" s="12"/>
      <c r="AV759" s="35">
        <f t="shared" si="438"/>
        <v>0</v>
      </c>
      <c r="AW759" s="36"/>
      <c r="AX759" s="115" t="str">
        <f t="shared" si="439"/>
        <v>Compléter la part variable</v>
      </c>
      <c r="AY759" s="112" t="str">
        <f t="shared" si="440"/>
        <v>Dates contrat absentes ou non conformes</v>
      </c>
      <c r="AZ759" s="12"/>
      <c r="BA759" s="35">
        <f t="shared" si="441"/>
        <v>0</v>
      </c>
      <c r="BB759" s="36"/>
      <c r="BC759" s="115" t="str">
        <f t="shared" si="442"/>
        <v>Compléter la part variable</v>
      </c>
      <c r="BD759" s="112" t="str">
        <f t="shared" si="443"/>
        <v>Dates contrat absentes ou non conformes</v>
      </c>
      <c r="BE759" s="12"/>
      <c r="BF759" s="35">
        <f t="shared" si="444"/>
        <v>0</v>
      </c>
      <c r="BG759" s="36"/>
      <c r="BH759" s="115" t="str">
        <f t="shared" si="445"/>
        <v>Compléter la part variable</v>
      </c>
      <c r="BI759" s="112" t="str">
        <f t="shared" si="446"/>
        <v>Dates contrat absentes ou non conformes</v>
      </c>
      <c r="BJ759" s="12"/>
      <c r="BK759" s="35">
        <f t="shared" si="447"/>
        <v>0</v>
      </c>
      <c r="BL759" s="36"/>
      <c r="BM759" s="115" t="str">
        <f t="shared" si="448"/>
        <v>Compléter la part variable</v>
      </c>
      <c r="BN759" s="112" t="str">
        <f t="shared" si="449"/>
        <v>Dates contrat absentes ou non conformes</v>
      </c>
      <c r="BO759" s="12"/>
      <c r="BP759" s="35">
        <f t="shared" si="450"/>
        <v>0</v>
      </c>
      <c r="BQ759" s="36"/>
      <c r="BR759" s="115" t="str">
        <f t="shared" si="451"/>
        <v>Compléter la part variable</v>
      </c>
      <c r="BS759" s="112" t="str">
        <f t="shared" si="452"/>
        <v>Dates contrat absentes ou non conformes</v>
      </c>
      <c r="BT759" s="12"/>
      <c r="BU759" s="35">
        <f t="shared" si="453"/>
        <v>0</v>
      </c>
      <c r="BV759" s="36"/>
      <c r="BW759" s="115" t="str">
        <f t="shared" si="454"/>
        <v>Compléter la part variable</v>
      </c>
      <c r="BX759" s="112" t="str">
        <f t="shared" si="455"/>
        <v>Dates contrat absentes ou non conformes</v>
      </c>
      <c r="BY759" s="95" t="str">
        <f t="shared" si="418"/>
        <v>Remplir les colonnes B, D à F, et H à P</v>
      </c>
      <c r="BZ759" s="11" t="str">
        <f t="shared" si="419"/>
        <v>Remplir les colonnes B, D à F, et H à P</v>
      </c>
      <c r="CA759"/>
      <c r="CB759"/>
    </row>
    <row r="760" spans="1:80" x14ac:dyDescent="0.3">
      <c r="A760" s="80"/>
      <c r="B760" s="99"/>
      <c r="C760" s="25"/>
      <c r="D760" s="25"/>
      <c r="E760" s="25"/>
      <c r="F760" s="25"/>
      <c r="G760" s="81"/>
      <c r="H760" s="34"/>
      <c r="I760" s="12"/>
      <c r="J760" s="101"/>
      <c r="K760" s="101"/>
      <c r="L760" s="102"/>
      <c r="M760" s="67"/>
      <c r="N760" s="39"/>
      <c r="O760" s="39"/>
      <c r="P760" s="90"/>
      <c r="Q760" s="12"/>
      <c r="R760" s="35">
        <f t="shared" si="420"/>
        <v>0</v>
      </c>
      <c r="S760" s="36"/>
      <c r="T760" s="115" t="str">
        <f t="shared" si="421"/>
        <v>Compléter la colonne précédente</v>
      </c>
      <c r="U760" s="112" t="str">
        <f t="shared" si="422"/>
        <v>Dates contrat absentes ou non conformes</v>
      </c>
      <c r="V760" s="12"/>
      <c r="W760" s="35">
        <f t="shared" si="423"/>
        <v>0</v>
      </c>
      <c r="X760" s="36"/>
      <c r="Y760" s="115" t="str">
        <f t="shared" si="424"/>
        <v>Compléter la part variable</v>
      </c>
      <c r="Z760" s="112" t="str">
        <f t="shared" si="425"/>
        <v>Dates contrat absentes ou non conformes</v>
      </c>
      <c r="AA760" s="12"/>
      <c r="AB760" s="35">
        <f t="shared" si="426"/>
        <v>0</v>
      </c>
      <c r="AC760" s="36"/>
      <c r="AD760" s="115" t="str">
        <f t="shared" si="427"/>
        <v>Compléter la part variable</v>
      </c>
      <c r="AE760" s="112" t="str">
        <f t="shared" si="428"/>
        <v>Dates contrat absentes ou non conformes</v>
      </c>
      <c r="AF760" s="12"/>
      <c r="AG760" s="35">
        <f t="shared" si="429"/>
        <v>0</v>
      </c>
      <c r="AH760" s="36"/>
      <c r="AI760" s="115" t="str">
        <f t="shared" si="430"/>
        <v>Compléter la part variable</v>
      </c>
      <c r="AJ760" s="112" t="str">
        <f t="shared" si="431"/>
        <v>Dates contrat absentes ou non conformes</v>
      </c>
      <c r="AK760" s="12"/>
      <c r="AL760" s="35">
        <f t="shared" si="432"/>
        <v>0</v>
      </c>
      <c r="AM760" s="36"/>
      <c r="AN760" s="115" t="str">
        <f t="shared" si="433"/>
        <v>Compléter la part variable</v>
      </c>
      <c r="AO760" s="112" t="str">
        <f t="shared" si="434"/>
        <v>Dates contrat absentes ou non conformes</v>
      </c>
      <c r="AP760" s="12"/>
      <c r="AQ760" s="35">
        <f t="shared" si="435"/>
        <v>0</v>
      </c>
      <c r="AR760" s="36"/>
      <c r="AS760" s="115" t="str">
        <f t="shared" si="436"/>
        <v>Compléter la part variable</v>
      </c>
      <c r="AT760" s="112" t="str">
        <f t="shared" si="437"/>
        <v>Dates contrat absentes ou non conformes</v>
      </c>
      <c r="AU760" s="12"/>
      <c r="AV760" s="35">
        <f t="shared" si="438"/>
        <v>0</v>
      </c>
      <c r="AW760" s="36"/>
      <c r="AX760" s="115" t="str">
        <f t="shared" si="439"/>
        <v>Compléter la part variable</v>
      </c>
      <c r="AY760" s="112" t="str">
        <f t="shared" si="440"/>
        <v>Dates contrat absentes ou non conformes</v>
      </c>
      <c r="AZ760" s="12"/>
      <c r="BA760" s="35">
        <f t="shared" si="441"/>
        <v>0</v>
      </c>
      <c r="BB760" s="36"/>
      <c r="BC760" s="115" t="str">
        <f t="shared" si="442"/>
        <v>Compléter la part variable</v>
      </c>
      <c r="BD760" s="112" t="str">
        <f t="shared" si="443"/>
        <v>Dates contrat absentes ou non conformes</v>
      </c>
      <c r="BE760" s="12"/>
      <c r="BF760" s="35">
        <f t="shared" si="444"/>
        <v>0</v>
      </c>
      <c r="BG760" s="36"/>
      <c r="BH760" s="115" t="str">
        <f t="shared" si="445"/>
        <v>Compléter la part variable</v>
      </c>
      <c r="BI760" s="112" t="str">
        <f t="shared" si="446"/>
        <v>Dates contrat absentes ou non conformes</v>
      </c>
      <c r="BJ760" s="12"/>
      <c r="BK760" s="35">
        <f t="shared" si="447"/>
        <v>0</v>
      </c>
      <c r="BL760" s="36"/>
      <c r="BM760" s="115" t="str">
        <f t="shared" si="448"/>
        <v>Compléter la part variable</v>
      </c>
      <c r="BN760" s="112" t="str">
        <f t="shared" si="449"/>
        <v>Dates contrat absentes ou non conformes</v>
      </c>
      <c r="BO760" s="12"/>
      <c r="BP760" s="35">
        <f t="shared" si="450"/>
        <v>0</v>
      </c>
      <c r="BQ760" s="36"/>
      <c r="BR760" s="115" t="str">
        <f t="shared" si="451"/>
        <v>Compléter la part variable</v>
      </c>
      <c r="BS760" s="112" t="str">
        <f t="shared" si="452"/>
        <v>Dates contrat absentes ou non conformes</v>
      </c>
      <c r="BT760" s="12"/>
      <c r="BU760" s="35">
        <f t="shared" si="453"/>
        <v>0</v>
      </c>
      <c r="BV760" s="36"/>
      <c r="BW760" s="115" t="str">
        <f t="shared" si="454"/>
        <v>Compléter la part variable</v>
      </c>
      <c r="BX760" s="112" t="str">
        <f t="shared" si="455"/>
        <v>Dates contrat absentes ou non conformes</v>
      </c>
      <c r="BY760" s="95" t="str">
        <f t="shared" si="418"/>
        <v>Remplir les colonnes B, D à F, et H à P</v>
      </c>
      <c r="BZ760" s="11" t="str">
        <f t="shared" si="419"/>
        <v>Remplir les colonnes B, D à F, et H à P</v>
      </c>
      <c r="CA760"/>
      <c r="CB760"/>
    </row>
    <row r="761" spans="1:80" x14ac:dyDescent="0.3">
      <c r="A761" s="80"/>
      <c r="B761" s="99"/>
      <c r="C761" s="25"/>
      <c r="D761" s="25"/>
      <c r="E761" s="25"/>
      <c r="F761" s="25"/>
      <c r="G761" s="81"/>
      <c r="H761" s="34"/>
      <c r="I761" s="12"/>
      <c r="J761" s="101"/>
      <c r="K761" s="101"/>
      <c r="L761" s="102"/>
      <c r="M761" s="67"/>
      <c r="N761" s="39"/>
      <c r="O761" s="39"/>
      <c r="P761" s="90"/>
      <c r="Q761" s="12"/>
      <c r="R761" s="35">
        <f t="shared" si="420"/>
        <v>0</v>
      </c>
      <c r="S761" s="36"/>
      <c r="T761" s="115" t="str">
        <f t="shared" si="421"/>
        <v>Compléter la colonne précédente</v>
      </c>
      <c r="U761" s="112" t="str">
        <f t="shared" si="422"/>
        <v>Dates contrat absentes ou non conformes</v>
      </c>
      <c r="V761" s="12"/>
      <c r="W761" s="35">
        <f t="shared" si="423"/>
        <v>0</v>
      </c>
      <c r="X761" s="36"/>
      <c r="Y761" s="115" t="str">
        <f t="shared" si="424"/>
        <v>Compléter la part variable</v>
      </c>
      <c r="Z761" s="112" t="str">
        <f t="shared" si="425"/>
        <v>Dates contrat absentes ou non conformes</v>
      </c>
      <c r="AA761" s="12"/>
      <c r="AB761" s="35">
        <f t="shared" si="426"/>
        <v>0</v>
      </c>
      <c r="AC761" s="36"/>
      <c r="AD761" s="115" t="str">
        <f t="shared" si="427"/>
        <v>Compléter la part variable</v>
      </c>
      <c r="AE761" s="112" t="str">
        <f t="shared" si="428"/>
        <v>Dates contrat absentes ou non conformes</v>
      </c>
      <c r="AF761" s="12"/>
      <c r="AG761" s="35">
        <f t="shared" si="429"/>
        <v>0</v>
      </c>
      <c r="AH761" s="36"/>
      <c r="AI761" s="115" t="str">
        <f t="shared" si="430"/>
        <v>Compléter la part variable</v>
      </c>
      <c r="AJ761" s="112" t="str">
        <f t="shared" si="431"/>
        <v>Dates contrat absentes ou non conformes</v>
      </c>
      <c r="AK761" s="12"/>
      <c r="AL761" s="35">
        <f t="shared" si="432"/>
        <v>0</v>
      </c>
      <c r="AM761" s="36"/>
      <c r="AN761" s="115" t="str">
        <f t="shared" si="433"/>
        <v>Compléter la part variable</v>
      </c>
      <c r="AO761" s="112" t="str">
        <f t="shared" si="434"/>
        <v>Dates contrat absentes ou non conformes</v>
      </c>
      <c r="AP761" s="12"/>
      <c r="AQ761" s="35">
        <f t="shared" si="435"/>
        <v>0</v>
      </c>
      <c r="AR761" s="36"/>
      <c r="AS761" s="115" t="str">
        <f t="shared" si="436"/>
        <v>Compléter la part variable</v>
      </c>
      <c r="AT761" s="112" t="str">
        <f t="shared" si="437"/>
        <v>Dates contrat absentes ou non conformes</v>
      </c>
      <c r="AU761" s="12"/>
      <c r="AV761" s="35">
        <f t="shared" si="438"/>
        <v>0</v>
      </c>
      <c r="AW761" s="36"/>
      <c r="AX761" s="115" t="str">
        <f t="shared" si="439"/>
        <v>Compléter la part variable</v>
      </c>
      <c r="AY761" s="112" t="str">
        <f t="shared" si="440"/>
        <v>Dates contrat absentes ou non conformes</v>
      </c>
      <c r="AZ761" s="12"/>
      <c r="BA761" s="35">
        <f t="shared" si="441"/>
        <v>0</v>
      </c>
      <c r="BB761" s="36"/>
      <c r="BC761" s="115" t="str">
        <f t="shared" si="442"/>
        <v>Compléter la part variable</v>
      </c>
      <c r="BD761" s="112" t="str">
        <f t="shared" si="443"/>
        <v>Dates contrat absentes ou non conformes</v>
      </c>
      <c r="BE761" s="12"/>
      <c r="BF761" s="35">
        <f t="shared" si="444"/>
        <v>0</v>
      </c>
      <c r="BG761" s="36"/>
      <c r="BH761" s="115" t="str">
        <f t="shared" si="445"/>
        <v>Compléter la part variable</v>
      </c>
      <c r="BI761" s="112" t="str">
        <f t="shared" si="446"/>
        <v>Dates contrat absentes ou non conformes</v>
      </c>
      <c r="BJ761" s="12"/>
      <c r="BK761" s="35">
        <f t="shared" si="447"/>
        <v>0</v>
      </c>
      <c r="BL761" s="36"/>
      <c r="BM761" s="115" t="str">
        <f t="shared" si="448"/>
        <v>Compléter la part variable</v>
      </c>
      <c r="BN761" s="112" t="str">
        <f t="shared" si="449"/>
        <v>Dates contrat absentes ou non conformes</v>
      </c>
      <c r="BO761" s="12"/>
      <c r="BP761" s="35">
        <f t="shared" si="450"/>
        <v>0</v>
      </c>
      <c r="BQ761" s="36"/>
      <c r="BR761" s="115" t="str">
        <f t="shared" si="451"/>
        <v>Compléter la part variable</v>
      </c>
      <c r="BS761" s="112" t="str">
        <f t="shared" si="452"/>
        <v>Dates contrat absentes ou non conformes</v>
      </c>
      <c r="BT761" s="12"/>
      <c r="BU761" s="35">
        <f t="shared" si="453"/>
        <v>0</v>
      </c>
      <c r="BV761" s="36"/>
      <c r="BW761" s="115" t="str">
        <f t="shared" si="454"/>
        <v>Compléter la part variable</v>
      </c>
      <c r="BX761" s="112" t="str">
        <f t="shared" si="455"/>
        <v>Dates contrat absentes ou non conformes</v>
      </c>
      <c r="BY761" s="95" t="str">
        <f t="shared" si="418"/>
        <v>Remplir les colonnes B, D à F, et H à P</v>
      </c>
      <c r="BZ761" s="11" t="str">
        <f t="shared" si="419"/>
        <v>Remplir les colonnes B, D à F, et H à P</v>
      </c>
      <c r="CA761"/>
      <c r="CB761"/>
    </row>
    <row r="762" spans="1:80" x14ac:dyDescent="0.3">
      <c r="A762" s="80"/>
      <c r="B762" s="99"/>
      <c r="C762" s="25"/>
      <c r="D762" s="25"/>
      <c r="E762" s="25"/>
      <c r="F762" s="25"/>
      <c r="G762" s="81"/>
      <c r="H762" s="34"/>
      <c r="I762" s="12"/>
      <c r="J762" s="101"/>
      <c r="K762" s="101"/>
      <c r="L762" s="102"/>
      <c r="M762" s="67"/>
      <c r="N762" s="39"/>
      <c r="O762" s="39"/>
      <c r="P762" s="90"/>
      <c r="Q762" s="12"/>
      <c r="R762" s="35">
        <f t="shared" si="420"/>
        <v>0</v>
      </c>
      <c r="S762" s="36"/>
      <c r="T762" s="115" t="str">
        <f t="shared" si="421"/>
        <v>Compléter la colonne précédente</v>
      </c>
      <c r="U762" s="112" t="str">
        <f t="shared" si="422"/>
        <v>Dates contrat absentes ou non conformes</v>
      </c>
      <c r="V762" s="12"/>
      <c r="W762" s="35">
        <f t="shared" si="423"/>
        <v>0</v>
      </c>
      <c r="X762" s="36"/>
      <c r="Y762" s="115" t="str">
        <f t="shared" si="424"/>
        <v>Compléter la part variable</v>
      </c>
      <c r="Z762" s="112" t="str">
        <f t="shared" si="425"/>
        <v>Dates contrat absentes ou non conformes</v>
      </c>
      <c r="AA762" s="12"/>
      <c r="AB762" s="35">
        <f t="shared" si="426"/>
        <v>0</v>
      </c>
      <c r="AC762" s="36"/>
      <c r="AD762" s="115" t="str">
        <f t="shared" si="427"/>
        <v>Compléter la part variable</v>
      </c>
      <c r="AE762" s="112" t="str">
        <f t="shared" si="428"/>
        <v>Dates contrat absentes ou non conformes</v>
      </c>
      <c r="AF762" s="12"/>
      <c r="AG762" s="35">
        <f t="shared" si="429"/>
        <v>0</v>
      </c>
      <c r="AH762" s="36"/>
      <c r="AI762" s="115" t="str">
        <f t="shared" si="430"/>
        <v>Compléter la part variable</v>
      </c>
      <c r="AJ762" s="112" t="str">
        <f t="shared" si="431"/>
        <v>Dates contrat absentes ou non conformes</v>
      </c>
      <c r="AK762" s="12"/>
      <c r="AL762" s="35">
        <f t="shared" si="432"/>
        <v>0</v>
      </c>
      <c r="AM762" s="36"/>
      <c r="AN762" s="115" t="str">
        <f t="shared" si="433"/>
        <v>Compléter la part variable</v>
      </c>
      <c r="AO762" s="112" t="str">
        <f t="shared" si="434"/>
        <v>Dates contrat absentes ou non conformes</v>
      </c>
      <c r="AP762" s="12"/>
      <c r="AQ762" s="35">
        <f t="shared" si="435"/>
        <v>0</v>
      </c>
      <c r="AR762" s="36"/>
      <c r="AS762" s="115" t="str">
        <f t="shared" si="436"/>
        <v>Compléter la part variable</v>
      </c>
      <c r="AT762" s="112" t="str">
        <f t="shared" si="437"/>
        <v>Dates contrat absentes ou non conformes</v>
      </c>
      <c r="AU762" s="12"/>
      <c r="AV762" s="35">
        <f t="shared" si="438"/>
        <v>0</v>
      </c>
      <c r="AW762" s="36"/>
      <c r="AX762" s="115" t="str">
        <f t="shared" si="439"/>
        <v>Compléter la part variable</v>
      </c>
      <c r="AY762" s="112" t="str">
        <f t="shared" si="440"/>
        <v>Dates contrat absentes ou non conformes</v>
      </c>
      <c r="AZ762" s="12"/>
      <c r="BA762" s="35">
        <f t="shared" si="441"/>
        <v>0</v>
      </c>
      <c r="BB762" s="36"/>
      <c r="BC762" s="115" t="str">
        <f t="shared" si="442"/>
        <v>Compléter la part variable</v>
      </c>
      <c r="BD762" s="112" t="str">
        <f t="shared" si="443"/>
        <v>Dates contrat absentes ou non conformes</v>
      </c>
      <c r="BE762" s="12"/>
      <c r="BF762" s="35">
        <f t="shared" si="444"/>
        <v>0</v>
      </c>
      <c r="BG762" s="36"/>
      <c r="BH762" s="115" t="str">
        <f t="shared" si="445"/>
        <v>Compléter la part variable</v>
      </c>
      <c r="BI762" s="112" t="str">
        <f t="shared" si="446"/>
        <v>Dates contrat absentes ou non conformes</v>
      </c>
      <c r="BJ762" s="12"/>
      <c r="BK762" s="35">
        <f t="shared" si="447"/>
        <v>0</v>
      </c>
      <c r="BL762" s="36"/>
      <c r="BM762" s="115" t="str">
        <f t="shared" si="448"/>
        <v>Compléter la part variable</v>
      </c>
      <c r="BN762" s="112" t="str">
        <f t="shared" si="449"/>
        <v>Dates contrat absentes ou non conformes</v>
      </c>
      <c r="BO762" s="12"/>
      <c r="BP762" s="35">
        <f t="shared" si="450"/>
        <v>0</v>
      </c>
      <c r="BQ762" s="36"/>
      <c r="BR762" s="115" t="str">
        <f t="shared" si="451"/>
        <v>Compléter la part variable</v>
      </c>
      <c r="BS762" s="112" t="str">
        <f t="shared" si="452"/>
        <v>Dates contrat absentes ou non conformes</v>
      </c>
      <c r="BT762" s="12"/>
      <c r="BU762" s="35">
        <f t="shared" si="453"/>
        <v>0</v>
      </c>
      <c r="BV762" s="36"/>
      <c r="BW762" s="115" t="str">
        <f t="shared" si="454"/>
        <v>Compléter la part variable</v>
      </c>
      <c r="BX762" s="112" t="str">
        <f t="shared" si="455"/>
        <v>Dates contrat absentes ou non conformes</v>
      </c>
      <c r="BY762" s="95" t="str">
        <f t="shared" si="418"/>
        <v>Remplir les colonnes B, D à F, et H à P</v>
      </c>
      <c r="BZ762" s="11" t="str">
        <f t="shared" si="419"/>
        <v>Remplir les colonnes B, D à F, et H à P</v>
      </c>
      <c r="CA762"/>
      <c r="CB762"/>
    </row>
    <row r="763" spans="1:80" x14ac:dyDescent="0.3">
      <c r="A763" s="80"/>
      <c r="B763" s="99"/>
      <c r="C763" s="25"/>
      <c r="D763" s="25"/>
      <c r="E763" s="25"/>
      <c r="F763" s="25"/>
      <c r="G763" s="81"/>
      <c r="H763" s="34"/>
      <c r="I763" s="12"/>
      <c r="J763" s="101"/>
      <c r="K763" s="101"/>
      <c r="L763" s="102"/>
      <c r="M763" s="67"/>
      <c r="N763" s="39"/>
      <c r="O763" s="39"/>
      <c r="P763" s="90"/>
      <c r="Q763" s="12"/>
      <c r="R763" s="35">
        <f t="shared" si="420"/>
        <v>0</v>
      </c>
      <c r="S763" s="36"/>
      <c r="T763" s="115" t="str">
        <f t="shared" si="421"/>
        <v>Compléter la colonne précédente</v>
      </c>
      <c r="U763" s="112" t="str">
        <f t="shared" si="422"/>
        <v>Dates contrat absentes ou non conformes</v>
      </c>
      <c r="V763" s="12"/>
      <c r="W763" s="35">
        <f t="shared" si="423"/>
        <v>0</v>
      </c>
      <c r="X763" s="36"/>
      <c r="Y763" s="115" t="str">
        <f t="shared" si="424"/>
        <v>Compléter la part variable</v>
      </c>
      <c r="Z763" s="112" t="str">
        <f t="shared" si="425"/>
        <v>Dates contrat absentes ou non conformes</v>
      </c>
      <c r="AA763" s="12"/>
      <c r="AB763" s="35">
        <f t="shared" si="426"/>
        <v>0</v>
      </c>
      <c r="AC763" s="36"/>
      <c r="AD763" s="115" t="str">
        <f t="shared" si="427"/>
        <v>Compléter la part variable</v>
      </c>
      <c r="AE763" s="112" t="str">
        <f t="shared" si="428"/>
        <v>Dates contrat absentes ou non conformes</v>
      </c>
      <c r="AF763" s="12"/>
      <c r="AG763" s="35">
        <f t="shared" si="429"/>
        <v>0</v>
      </c>
      <c r="AH763" s="36"/>
      <c r="AI763" s="115" t="str">
        <f t="shared" si="430"/>
        <v>Compléter la part variable</v>
      </c>
      <c r="AJ763" s="112" t="str">
        <f t="shared" si="431"/>
        <v>Dates contrat absentes ou non conformes</v>
      </c>
      <c r="AK763" s="12"/>
      <c r="AL763" s="35">
        <f t="shared" si="432"/>
        <v>0</v>
      </c>
      <c r="AM763" s="36"/>
      <c r="AN763" s="115" t="str">
        <f t="shared" si="433"/>
        <v>Compléter la part variable</v>
      </c>
      <c r="AO763" s="112" t="str">
        <f t="shared" si="434"/>
        <v>Dates contrat absentes ou non conformes</v>
      </c>
      <c r="AP763" s="12"/>
      <c r="AQ763" s="35">
        <f t="shared" si="435"/>
        <v>0</v>
      </c>
      <c r="AR763" s="36"/>
      <c r="AS763" s="115" t="str">
        <f t="shared" si="436"/>
        <v>Compléter la part variable</v>
      </c>
      <c r="AT763" s="112" t="str">
        <f t="shared" si="437"/>
        <v>Dates contrat absentes ou non conformes</v>
      </c>
      <c r="AU763" s="12"/>
      <c r="AV763" s="35">
        <f t="shared" si="438"/>
        <v>0</v>
      </c>
      <c r="AW763" s="36"/>
      <c r="AX763" s="115" t="str">
        <f t="shared" si="439"/>
        <v>Compléter la part variable</v>
      </c>
      <c r="AY763" s="112" t="str">
        <f t="shared" si="440"/>
        <v>Dates contrat absentes ou non conformes</v>
      </c>
      <c r="AZ763" s="12"/>
      <c r="BA763" s="35">
        <f t="shared" si="441"/>
        <v>0</v>
      </c>
      <c r="BB763" s="36"/>
      <c r="BC763" s="115" t="str">
        <f t="shared" si="442"/>
        <v>Compléter la part variable</v>
      </c>
      <c r="BD763" s="112" t="str">
        <f t="shared" si="443"/>
        <v>Dates contrat absentes ou non conformes</v>
      </c>
      <c r="BE763" s="12"/>
      <c r="BF763" s="35">
        <f t="shared" si="444"/>
        <v>0</v>
      </c>
      <c r="BG763" s="36"/>
      <c r="BH763" s="115" t="str">
        <f t="shared" si="445"/>
        <v>Compléter la part variable</v>
      </c>
      <c r="BI763" s="112" t="str">
        <f t="shared" si="446"/>
        <v>Dates contrat absentes ou non conformes</v>
      </c>
      <c r="BJ763" s="12"/>
      <c r="BK763" s="35">
        <f t="shared" si="447"/>
        <v>0</v>
      </c>
      <c r="BL763" s="36"/>
      <c r="BM763" s="115" t="str">
        <f t="shared" si="448"/>
        <v>Compléter la part variable</v>
      </c>
      <c r="BN763" s="112" t="str">
        <f t="shared" si="449"/>
        <v>Dates contrat absentes ou non conformes</v>
      </c>
      <c r="BO763" s="12"/>
      <c r="BP763" s="35">
        <f t="shared" si="450"/>
        <v>0</v>
      </c>
      <c r="BQ763" s="36"/>
      <c r="BR763" s="115" t="str">
        <f t="shared" si="451"/>
        <v>Compléter la part variable</v>
      </c>
      <c r="BS763" s="112" t="str">
        <f t="shared" si="452"/>
        <v>Dates contrat absentes ou non conformes</v>
      </c>
      <c r="BT763" s="12"/>
      <c r="BU763" s="35">
        <f t="shared" si="453"/>
        <v>0</v>
      </c>
      <c r="BV763" s="36"/>
      <c r="BW763" s="115" t="str">
        <f t="shared" si="454"/>
        <v>Compléter la part variable</v>
      </c>
      <c r="BX763" s="112" t="str">
        <f t="shared" si="455"/>
        <v>Dates contrat absentes ou non conformes</v>
      </c>
      <c r="BY763" s="95" t="str">
        <f t="shared" si="418"/>
        <v>Remplir les colonnes B, D à F, et H à P</v>
      </c>
      <c r="BZ763" s="11" t="str">
        <f t="shared" si="419"/>
        <v>Remplir les colonnes B, D à F, et H à P</v>
      </c>
      <c r="CA763"/>
      <c r="CB763"/>
    </row>
    <row r="764" spans="1:80" x14ac:dyDescent="0.3">
      <c r="A764" s="80"/>
      <c r="B764" s="99"/>
      <c r="C764" s="25"/>
      <c r="D764" s="25"/>
      <c r="E764" s="25"/>
      <c r="F764" s="25"/>
      <c r="G764" s="81"/>
      <c r="H764" s="34"/>
      <c r="I764" s="12"/>
      <c r="J764" s="101"/>
      <c r="K764" s="101"/>
      <c r="L764" s="102"/>
      <c r="M764" s="67"/>
      <c r="N764" s="39"/>
      <c r="O764" s="39"/>
      <c r="P764" s="90"/>
      <c r="Q764" s="12"/>
      <c r="R764" s="35">
        <f t="shared" si="420"/>
        <v>0</v>
      </c>
      <c r="S764" s="36"/>
      <c r="T764" s="115" t="str">
        <f t="shared" si="421"/>
        <v>Compléter la colonne précédente</v>
      </c>
      <c r="U764" s="112" t="str">
        <f t="shared" si="422"/>
        <v>Dates contrat absentes ou non conformes</v>
      </c>
      <c r="V764" s="12"/>
      <c r="W764" s="35">
        <f t="shared" si="423"/>
        <v>0</v>
      </c>
      <c r="X764" s="36"/>
      <c r="Y764" s="115" t="str">
        <f t="shared" si="424"/>
        <v>Compléter la part variable</v>
      </c>
      <c r="Z764" s="112" t="str">
        <f t="shared" si="425"/>
        <v>Dates contrat absentes ou non conformes</v>
      </c>
      <c r="AA764" s="12"/>
      <c r="AB764" s="35">
        <f t="shared" si="426"/>
        <v>0</v>
      </c>
      <c r="AC764" s="36"/>
      <c r="AD764" s="115" t="str">
        <f t="shared" si="427"/>
        <v>Compléter la part variable</v>
      </c>
      <c r="AE764" s="112" t="str">
        <f t="shared" si="428"/>
        <v>Dates contrat absentes ou non conformes</v>
      </c>
      <c r="AF764" s="12"/>
      <c r="AG764" s="35">
        <f t="shared" si="429"/>
        <v>0</v>
      </c>
      <c r="AH764" s="36"/>
      <c r="AI764" s="115" t="str">
        <f t="shared" si="430"/>
        <v>Compléter la part variable</v>
      </c>
      <c r="AJ764" s="112" t="str">
        <f t="shared" si="431"/>
        <v>Dates contrat absentes ou non conformes</v>
      </c>
      <c r="AK764" s="12"/>
      <c r="AL764" s="35">
        <f t="shared" si="432"/>
        <v>0</v>
      </c>
      <c r="AM764" s="36"/>
      <c r="AN764" s="115" t="str">
        <f t="shared" si="433"/>
        <v>Compléter la part variable</v>
      </c>
      <c r="AO764" s="112" t="str">
        <f t="shared" si="434"/>
        <v>Dates contrat absentes ou non conformes</v>
      </c>
      <c r="AP764" s="12"/>
      <c r="AQ764" s="35">
        <f t="shared" si="435"/>
        <v>0</v>
      </c>
      <c r="AR764" s="36"/>
      <c r="AS764" s="115" t="str">
        <f t="shared" si="436"/>
        <v>Compléter la part variable</v>
      </c>
      <c r="AT764" s="112" t="str">
        <f t="shared" si="437"/>
        <v>Dates contrat absentes ou non conformes</v>
      </c>
      <c r="AU764" s="12"/>
      <c r="AV764" s="35">
        <f t="shared" si="438"/>
        <v>0</v>
      </c>
      <c r="AW764" s="36"/>
      <c r="AX764" s="115" t="str">
        <f t="shared" si="439"/>
        <v>Compléter la part variable</v>
      </c>
      <c r="AY764" s="112" t="str">
        <f t="shared" si="440"/>
        <v>Dates contrat absentes ou non conformes</v>
      </c>
      <c r="AZ764" s="12"/>
      <c r="BA764" s="35">
        <f t="shared" si="441"/>
        <v>0</v>
      </c>
      <c r="BB764" s="36"/>
      <c r="BC764" s="115" t="str">
        <f t="shared" si="442"/>
        <v>Compléter la part variable</v>
      </c>
      <c r="BD764" s="112" t="str">
        <f t="shared" si="443"/>
        <v>Dates contrat absentes ou non conformes</v>
      </c>
      <c r="BE764" s="12"/>
      <c r="BF764" s="35">
        <f t="shared" si="444"/>
        <v>0</v>
      </c>
      <c r="BG764" s="36"/>
      <c r="BH764" s="115" t="str">
        <f t="shared" si="445"/>
        <v>Compléter la part variable</v>
      </c>
      <c r="BI764" s="112" t="str">
        <f t="shared" si="446"/>
        <v>Dates contrat absentes ou non conformes</v>
      </c>
      <c r="BJ764" s="12"/>
      <c r="BK764" s="35">
        <f t="shared" si="447"/>
        <v>0</v>
      </c>
      <c r="BL764" s="36"/>
      <c r="BM764" s="115" t="str">
        <f t="shared" si="448"/>
        <v>Compléter la part variable</v>
      </c>
      <c r="BN764" s="112" t="str">
        <f t="shared" si="449"/>
        <v>Dates contrat absentes ou non conformes</v>
      </c>
      <c r="BO764" s="12"/>
      <c r="BP764" s="35">
        <f t="shared" si="450"/>
        <v>0</v>
      </c>
      <c r="BQ764" s="36"/>
      <c r="BR764" s="115" t="str">
        <f t="shared" si="451"/>
        <v>Compléter la part variable</v>
      </c>
      <c r="BS764" s="112" t="str">
        <f t="shared" si="452"/>
        <v>Dates contrat absentes ou non conformes</v>
      </c>
      <c r="BT764" s="12"/>
      <c r="BU764" s="35">
        <f t="shared" si="453"/>
        <v>0</v>
      </c>
      <c r="BV764" s="36"/>
      <c r="BW764" s="115" t="str">
        <f t="shared" si="454"/>
        <v>Compléter la part variable</v>
      </c>
      <c r="BX764" s="112" t="str">
        <f t="shared" si="455"/>
        <v>Dates contrat absentes ou non conformes</v>
      </c>
      <c r="BY764" s="95" t="str">
        <f t="shared" si="418"/>
        <v>Remplir les colonnes B, D à F, et H à P</v>
      </c>
      <c r="BZ764" s="11" t="str">
        <f t="shared" si="419"/>
        <v>Remplir les colonnes B, D à F, et H à P</v>
      </c>
      <c r="CA764"/>
      <c r="CB764"/>
    </row>
    <row r="765" spans="1:80" x14ac:dyDescent="0.3">
      <c r="A765" s="80"/>
      <c r="B765" s="99"/>
      <c r="C765" s="25"/>
      <c r="D765" s="25"/>
      <c r="E765" s="25"/>
      <c r="F765" s="25"/>
      <c r="G765" s="81"/>
      <c r="H765" s="34"/>
      <c r="I765" s="12"/>
      <c r="J765" s="101"/>
      <c r="K765" s="101"/>
      <c r="L765" s="102"/>
      <c r="M765" s="67"/>
      <c r="N765" s="39"/>
      <c r="O765" s="39"/>
      <c r="P765" s="90"/>
      <c r="Q765" s="12"/>
      <c r="R765" s="35">
        <f t="shared" si="420"/>
        <v>0</v>
      </c>
      <c r="S765" s="36"/>
      <c r="T765" s="115" t="str">
        <f t="shared" si="421"/>
        <v>Compléter la colonne précédente</v>
      </c>
      <c r="U765" s="112" t="str">
        <f t="shared" si="422"/>
        <v>Dates contrat absentes ou non conformes</v>
      </c>
      <c r="V765" s="12"/>
      <c r="W765" s="35">
        <f t="shared" si="423"/>
        <v>0</v>
      </c>
      <c r="X765" s="36"/>
      <c r="Y765" s="115" t="str">
        <f t="shared" si="424"/>
        <v>Compléter la part variable</v>
      </c>
      <c r="Z765" s="112" t="str">
        <f t="shared" si="425"/>
        <v>Dates contrat absentes ou non conformes</v>
      </c>
      <c r="AA765" s="12"/>
      <c r="AB765" s="35">
        <f t="shared" si="426"/>
        <v>0</v>
      </c>
      <c r="AC765" s="36"/>
      <c r="AD765" s="115" t="str">
        <f t="shared" si="427"/>
        <v>Compléter la part variable</v>
      </c>
      <c r="AE765" s="112" t="str">
        <f t="shared" si="428"/>
        <v>Dates contrat absentes ou non conformes</v>
      </c>
      <c r="AF765" s="12"/>
      <c r="AG765" s="35">
        <f t="shared" si="429"/>
        <v>0</v>
      </c>
      <c r="AH765" s="36"/>
      <c r="AI765" s="115" t="str">
        <f t="shared" si="430"/>
        <v>Compléter la part variable</v>
      </c>
      <c r="AJ765" s="112" t="str">
        <f t="shared" si="431"/>
        <v>Dates contrat absentes ou non conformes</v>
      </c>
      <c r="AK765" s="12"/>
      <c r="AL765" s="35">
        <f t="shared" si="432"/>
        <v>0</v>
      </c>
      <c r="AM765" s="36"/>
      <c r="AN765" s="115" t="str">
        <f t="shared" si="433"/>
        <v>Compléter la part variable</v>
      </c>
      <c r="AO765" s="112" t="str">
        <f t="shared" si="434"/>
        <v>Dates contrat absentes ou non conformes</v>
      </c>
      <c r="AP765" s="12"/>
      <c r="AQ765" s="35">
        <f t="shared" si="435"/>
        <v>0</v>
      </c>
      <c r="AR765" s="36"/>
      <c r="AS765" s="115" t="str">
        <f t="shared" si="436"/>
        <v>Compléter la part variable</v>
      </c>
      <c r="AT765" s="112" t="str">
        <f t="shared" si="437"/>
        <v>Dates contrat absentes ou non conformes</v>
      </c>
      <c r="AU765" s="12"/>
      <c r="AV765" s="35">
        <f t="shared" si="438"/>
        <v>0</v>
      </c>
      <c r="AW765" s="36"/>
      <c r="AX765" s="115" t="str">
        <f t="shared" si="439"/>
        <v>Compléter la part variable</v>
      </c>
      <c r="AY765" s="112" t="str">
        <f t="shared" si="440"/>
        <v>Dates contrat absentes ou non conformes</v>
      </c>
      <c r="AZ765" s="12"/>
      <c r="BA765" s="35">
        <f t="shared" si="441"/>
        <v>0</v>
      </c>
      <c r="BB765" s="36"/>
      <c r="BC765" s="115" t="str">
        <f t="shared" si="442"/>
        <v>Compléter la part variable</v>
      </c>
      <c r="BD765" s="112" t="str">
        <f t="shared" si="443"/>
        <v>Dates contrat absentes ou non conformes</v>
      </c>
      <c r="BE765" s="12"/>
      <c r="BF765" s="35">
        <f t="shared" si="444"/>
        <v>0</v>
      </c>
      <c r="BG765" s="36"/>
      <c r="BH765" s="115" t="str">
        <f t="shared" si="445"/>
        <v>Compléter la part variable</v>
      </c>
      <c r="BI765" s="112" t="str">
        <f t="shared" si="446"/>
        <v>Dates contrat absentes ou non conformes</v>
      </c>
      <c r="BJ765" s="12"/>
      <c r="BK765" s="35">
        <f t="shared" si="447"/>
        <v>0</v>
      </c>
      <c r="BL765" s="36"/>
      <c r="BM765" s="115" t="str">
        <f t="shared" si="448"/>
        <v>Compléter la part variable</v>
      </c>
      <c r="BN765" s="112" t="str">
        <f t="shared" si="449"/>
        <v>Dates contrat absentes ou non conformes</v>
      </c>
      <c r="BO765" s="12"/>
      <c r="BP765" s="35">
        <f t="shared" si="450"/>
        <v>0</v>
      </c>
      <c r="BQ765" s="36"/>
      <c r="BR765" s="115" t="str">
        <f t="shared" si="451"/>
        <v>Compléter la part variable</v>
      </c>
      <c r="BS765" s="112" t="str">
        <f t="shared" si="452"/>
        <v>Dates contrat absentes ou non conformes</v>
      </c>
      <c r="BT765" s="12"/>
      <c r="BU765" s="35">
        <f t="shared" si="453"/>
        <v>0</v>
      </c>
      <c r="BV765" s="36"/>
      <c r="BW765" s="115" t="str">
        <f t="shared" si="454"/>
        <v>Compléter la part variable</v>
      </c>
      <c r="BX765" s="112" t="str">
        <f t="shared" si="455"/>
        <v>Dates contrat absentes ou non conformes</v>
      </c>
      <c r="BY765" s="95" t="str">
        <f t="shared" si="418"/>
        <v>Remplir les colonnes B, D à F, et H à P</v>
      </c>
      <c r="BZ765" s="11" t="str">
        <f t="shared" si="419"/>
        <v>Remplir les colonnes B, D à F, et H à P</v>
      </c>
      <c r="CA765"/>
      <c r="CB765"/>
    </row>
    <row r="766" spans="1:80" x14ac:dyDescent="0.3">
      <c r="A766" s="80"/>
      <c r="B766" s="99"/>
      <c r="C766" s="25"/>
      <c r="D766" s="25"/>
      <c r="E766" s="25"/>
      <c r="F766" s="25"/>
      <c r="G766" s="81"/>
      <c r="H766" s="34"/>
      <c r="I766" s="12"/>
      <c r="J766" s="101"/>
      <c r="K766" s="101"/>
      <c r="L766" s="102"/>
      <c r="M766" s="67"/>
      <c r="N766" s="39"/>
      <c r="O766" s="39"/>
      <c r="P766" s="90"/>
      <c r="Q766" s="12"/>
      <c r="R766" s="35">
        <f t="shared" si="420"/>
        <v>0</v>
      </c>
      <c r="S766" s="36"/>
      <c r="T766" s="115" t="str">
        <f t="shared" si="421"/>
        <v>Compléter la colonne précédente</v>
      </c>
      <c r="U766" s="112" t="str">
        <f t="shared" si="422"/>
        <v>Dates contrat absentes ou non conformes</v>
      </c>
      <c r="V766" s="12"/>
      <c r="W766" s="35">
        <f t="shared" si="423"/>
        <v>0</v>
      </c>
      <c r="X766" s="36"/>
      <c r="Y766" s="115" t="str">
        <f t="shared" si="424"/>
        <v>Compléter la part variable</v>
      </c>
      <c r="Z766" s="112" t="str">
        <f t="shared" si="425"/>
        <v>Dates contrat absentes ou non conformes</v>
      </c>
      <c r="AA766" s="12"/>
      <c r="AB766" s="35">
        <f t="shared" si="426"/>
        <v>0</v>
      </c>
      <c r="AC766" s="36"/>
      <c r="AD766" s="115" t="str">
        <f t="shared" si="427"/>
        <v>Compléter la part variable</v>
      </c>
      <c r="AE766" s="112" t="str">
        <f t="shared" si="428"/>
        <v>Dates contrat absentes ou non conformes</v>
      </c>
      <c r="AF766" s="12"/>
      <c r="AG766" s="35">
        <f t="shared" si="429"/>
        <v>0</v>
      </c>
      <c r="AH766" s="36"/>
      <c r="AI766" s="115" t="str">
        <f t="shared" si="430"/>
        <v>Compléter la part variable</v>
      </c>
      <c r="AJ766" s="112" t="str">
        <f t="shared" si="431"/>
        <v>Dates contrat absentes ou non conformes</v>
      </c>
      <c r="AK766" s="12"/>
      <c r="AL766" s="35">
        <f t="shared" si="432"/>
        <v>0</v>
      </c>
      <c r="AM766" s="36"/>
      <c r="AN766" s="115" t="str">
        <f t="shared" si="433"/>
        <v>Compléter la part variable</v>
      </c>
      <c r="AO766" s="112" t="str">
        <f t="shared" si="434"/>
        <v>Dates contrat absentes ou non conformes</v>
      </c>
      <c r="AP766" s="12"/>
      <c r="AQ766" s="35">
        <f t="shared" si="435"/>
        <v>0</v>
      </c>
      <c r="AR766" s="36"/>
      <c r="AS766" s="115" t="str">
        <f t="shared" si="436"/>
        <v>Compléter la part variable</v>
      </c>
      <c r="AT766" s="112" t="str">
        <f t="shared" si="437"/>
        <v>Dates contrat absentes ou non conformes</v>
      </c>
      <c r="AU766" s="12"/>
      <c r="AV766" s="35">
        <f t="shared" si="438"/>
        <v>0</v>
      </c>
      <c r="AW766" s="36"/>
      <c r="AX766" s="115" t="str">
        <f t="shared" si="439"/>
        <v>Compléter la part variable</v>
      </c>
      <c r="AY766" s="112" t="str">
        <f t="shared" si="440"/>
        <v>Dates contrat absentes ou non conformes</v>
      </c>
      <c r="AZ766" s="12"/>
      <c r="BA766" s="35">
        <f t="shared" si="441"/>
        <v>0</v>
      </c>
      <c r="BB766" s="36"/>
      <c r="BC766" s="115" t="str">
        <f t="shared" si="442"/>
        <v>Compléter la part variable</v>
      </c>
      <c r="BD766" s="112" t="str">
        <f t="shared" si="443"/>
        <v>Dates contrat absentes ou non conformes</v>
      </c>
      <c r="BE766" s="12"/>
      <c r="BF766" s="35">
        <f t="shared" si="444"/>
        <v>0</v>
      </c>
      <c r="BG766" s="36"/>
      <c r="BH766" s="115" t="str">
        <f t="shared" si="445"/>
        <v>Compléter la part variable</v>
      </c>
      <c r="BI766" s="112" t="str">
        <f t="shared" si="446"/>
        <v>Dates contrat absentes ou non conformes</v>
      </c>
      <c r="BJ766" s="12"/>
      <c r="BK766" s="35">
        <f t="shared" si="447"/>
        <v>0</v>
      </c>
      <c r="BL766" s="36"/>
      <c r="BM766" s="115" t="str">
        <f t="shared" si="448"/>
        <v>Compléter la part variable</v>
      </c>
      <c r="BN766" s="112" t="str">
        <f t="shared" si="449"/>
        <v>Dates contrat absentes ou non conformes</v>
      </c>
      <c r="BO766" s="12"/>
      <c r="BP766" s="35">
        <f t="shared" si="450"/>
        <v>0</v>
      </c>
      <c r="BQ766" s="36"/>
      <c r="BR766" s="115" t="str">
        <f t="shared" si="451"/>
        <v>Compléter la part variable</v>
      </c>
      <c r="BS766" s="112" t="str">
        <f t="shared" si="452"/>
        <v>Dates contrat absentes ou non conformes</v>
      </c>
      <c r="BT766" s="12"/>
      <c r="BU766" s="35">
        <f t="shared" si="453"/>
        <v>0</v>
      </c>
      <c r="BV766" s="36"/>
      <c r="BW766" s="115" t="str">
        <f t="shared" si="454"/>
        <v>Compléter la part variable</v>
      </c>
      <c r="BX766" s="112" t="str">
        <f t="shared" si="455"/>
        <v>Dates contrat absentes ou non conformes</v>
      </c>
      <c r="BY766" s="95" t="str">
        <f t="shared" si="418"/>
        <v>Remplir les colonnes B, D à F, et H à P</v>
      </c>
      <c r="BZ766" s="11" t="str">
        <f t="shared" si="419"/>
        <v>Remplir les colonnes B, D à F, et H à P</v>
      </c>
      <c r="CA766"/>
      <c r="CB766"/>
    </row>
    <row r="767" spans="1:80" x14ac:dyDescent="0.3">
      <c r="A767" s="80"/>
      <c r="B767" s="99"/>
      <c r="C767" s="25"/>
      <c r="D767" s="25"/>
      <c r="E767" s="25"/>
      <c r="F767" s="25"/>
      <c r="G767" s="81"/>
      <c r="H767" s="34"/>
      <c r="I767" s="12"/>
      <c r="J767" s="101"/>
      <c r="K767" s="101"/>
      <c r="L767" s="102"/>
      <c r="M767" s="67"/>
      <c r="N767" s="39"/>
      <c r="O767" s="39"/>
      <c r="P767" s="90"/>
      <c r="Q767" s="12"/>
      <c r="R767" s="35">
        <f t="shared" si="420"/>
        <v>0</v>
      </c>
      <c r="S767" s="36"/>
      <c r="T767" s="115" t="str">
        <f t="shared" si="421"/>
        <v>Compléter la colonne précédente</v>
      </c>
      <c r="U767" s="112" t="str">
        <f t="shared" si="422"/>
        <v>Dates contrat absentes ou non conformes</v>
      </c>
      <c r="V767" s="12"/>
      <c r="W767" s="35">
        <f t="shared" si="423"/>
        <v>0</v>
      </c>
      <c r="X767" s="36"/>
      <c r="Y767" s="115" t="str">
        <f t="shared" si="424"/>
        <v>Compléter la part variable</v>
      </c>
      <c r="Z767" s="112" t="str">
        <f t="shared" si="425"/>
        <v>Dates contrat absentes ou non conformes</v>
      </c>
      <c r="AA767" s="12"/>
      <c r="AB767" s="35">
        <f t="shared" si="426"/>
        <v>0</v>
      </c>
      <c r="AC767" s="36"/>
      <c r="AD767" s="115" t="str">
        <f t="shared" si="427"/>
        <v>Compléter la part variable</v>
      </c>
      <c r="AE767" s="112" t="str">
        <f t="shared" si="428"/>
        <v>Dates contrat absentes ou non conformes</v>
      </c>
      <c r="AF767" s="12"/>
      <c r="AG767" s="35">
        <f t="shared" si="429"/>
        <v>0</v>
      </c>
      <c r="AH767" s="36"/>
      <c r="AI767" s="115" t="str">
        <f t="shared" si="430"/>
        <v>Compléter la part variable</v>
      </c>
      <c r="AJ767" s="112" t="str">
        <f t="shared" si="431"/>
        <v>Dates contrat absentes ou non conformes</v>
      </c>
      <c r="AK767" s="12"/>
      <c r="AL767" s="35">
        <f t="shared" si="432"/>
        <v>0</v>
      </c>
      <c r="AM767" s="36"/>
      <c r="AN767" s="115" t="str">
        <f t="shared" si="433"/>
        <v>Compléter la part variable</v>
      </c>
      <c r="AO767" s="112" t="str">
        <f t="shared" si="434"/>
        <v>Dates contrat absentes ou non conformes</v>
      </c>
      <c r="AP767" s="12"/>
      <c r="AQ767" s="35">
        <f t="shared" si="435"/>
        <v>0</v>
      </c>
      <c r="AR767" s="36"/>
      <c r="AS767" s="115" t="str">
        <f t="shared" si="436"/>
        <v>Compléter la part variable</v>
      </c>
      <c r="AT767" s="112" t="str">
        <f t="shared" si="437"/>
        <v>Dates contrat absentes ou non conformes</v>
      </c>
      <c r="AU767" s="12"/>
      <c r="AV767" s="35">
        <f t="shared" si="438"/>
        <v>0</v>
      </c>
      <c r="AW767" s="36"/>
      <c r="AX767" s="115" t="str">
        <f t="shared" si="439"/>
        <v>Compléter la part variable</v>
      </c>
      <c r="AY767" s="112" t="str">
        <f t="shared" si="440"/>
        <v>Dates contrat absentes ou non conformes</v>
      </c>
      <c r="AZ767" s="12"/>
      <c r="BA767" s="35">
        <f t="shared" si="441"/>
        <v>0</v>
      </c>
      <c r="BB767" s="36"/>
      <c r="BC767" s="115" t="str">
        <f t="shared" si="442"/>
        <v>Compléter la part variable</v>
      </c>
      <c r="BD767" s="112" t="str">
        <f t="shared" si="443"/>
        <v>Dates contrat absentes ou non conformes</v>
      </c>
      <c r="BE767" s="12"/>
      <c r="BF767" s="35">
        <f t="shared" si="444"/>
        <v>0</v>
      </c>
      <c r="BG767" s="36"/>
      <c r="BH767" s="115" t="str">
        <f t="shared" si="445"/>
        <v>Compléter la part variable</v>
      </c>
      <c r="BI767" s="112" t="str">
        <f t="shared" si="446"/>
        <v>Dates contrat absentes ou non conformes</v>
      </c>
      <c r="BJ767" s="12"/>
      <c r="BK767" s="35">
        <f t="shared" si="447"/>
        <v>0</v>
      </c>
      <c r="BL767" s="36"/>
      <c r="BM767" s="115" t="str">
        <f t="shared" si="448"/>
        <v>Compléter la part variable</v>
      </c>
      <c r="BN767" s="112" t="str">
        <f t="shared" si="449"/>
        <v>Dates contrat absentes ou non conformes</v>
      </c>
      <c r="BO767" s="12"/>
      <c r="BP767" s="35">
        <f t="shared" si="450"/>
        <v>0</v>
      </c>
      <c r="BQ767" s="36"/>
      <c r="BR767" s="115" t="str">
        <f t="shared" si="451"/>
        <v>Compléter la part variable</v>
      </c>
      <c r="BS767" s="112" t="str">
        <f t="shared" si="452"/>
        <v>Dates contrat absentes ou non conformes</v>
      </c>
      <c r="BT767" s="12"/>
      <c r="BU767" s="35">
        <f t="shared" si="453"/>
        <v>0</v>
      </c>
      <c r="BV767" s="36"/>
      <c r="BW767" s="115" t="str">
        <f t="shared" si="454"/>
        <v>Compléter la part variable</v>
      </c>
      <c r="BX767" s="112" t="str">
        <f t="shared" si="455"/>
        <v>Dates contrat absentes ou non conformes</v>
      </c>
      <c r="BY767" s="95" t="str">
        <f t="shared" si="418"/>
        <v>Remplir les colonnes B, D à F, et H à P</v>
      </c>
      <c r="BZ767" s="11" t="str">
        <f t="shared" si="419"/>
        <v>Remplir les colonnes B, D à F, et H à P</v>
      </c>
      <c r="CA767"/>
      <c r="CB767"/>
    </row>
    <row r="768" spans="1:80" x14ac:dyDescent="0.3">
      <c r="A768" s="80"/>
      <c r="B768" s="99"/>
      <c r="C768" s="25"/>
      <c r="D768" s="25"/>
      <c r="E768" s="25"/>
      <c r="F768" s="25"/>
      <c r="G768" s="81"/>
      <c r="H768" s="34"/>
      <c r="I768" s="12"/>
      <c r="J768" s="101"/>
      <c r="K768" s="101"/>
      <c r="L768" s="102"/>
      <c r="M768" s="67"/>
      <c r="N768" s="39"/>
      <c r="O768" s="39"/>
      <c r="P768" s="90"/>
      <c r="Q768" s="12"/>
      <c r="R768" s="35">
        <f t="shared" si="420"/>
        <v>0</v>
      </c>
      <c r="S768" s="36"/>
      <c r="T768" s="115" t="str">
        <f t="shared" si="421"/>
        <v>Compléter la colonne précédente</v>
      </c>
      <c r="U768" s="112" t="str">
        <f t="shared" si="422"/>
        <v>Dates contrat absentes ou non conformes</v>
      </c>
      <c r="V768" s="12"/>
      <c r="W768" s="35">
        <f t="shared" si="423"/>
        <v>0</v>
      </c>
      <c r="X768" s="36"/>
      <c r="Y768" s="115" t="str">
        <f t="shared" si="424"/>
        <v>Compléter la part variable</v>
      </c>
      <c r="Z768" s="112" t="str">
        <f t="shared" si="425"/>
        <v>Dates contrat absentes ou non conformes</v>
      </c>
      <c r="AA768" s="12"/>
      <c r="AB768" s="35">
        <f t="shared" si="426"/>
        <v>0</v>
      </c>
      <c r="AC768" s="36"/>
      <c r="AD768" s="115" t="str">
        <f t="shared" si="427"/>
        <v>Compléter la part variable</v>
      </c>
      <c r="AE768" s="112" t="str">
        <f t="shared" si="428"/>
        <v>Dates contrat absentes ou non conformes</v>
      </c>
      <c r="AF768" s="12"/>
      <c r="AG768" s="35">
        <f t="shared" si="429"/>
        <v>0</v>
      </c>
      <c r="AH768" s="36"/>
      <c r="AI768" s="115" t="str">
        <f t="shared" si="430"/>
        <v>Compléter la part variable</v>
      </c>
      <c r="AJ768" s="112" t="str">
        <f t="shared" si="431"/>
        <v>Dates contrat absentes ou non conformes</v>
      </c>
      <c r="AK768" s="12"/>
      <c r="AL768" s="35">
        <f t="shared" si="432"/>
        <v>0</v>
      </c>
      <c r="AM768" s="36"/>
      <c r="AN768" s="115" t="str">
        <f t="shared" si="433"/>
        <v>Compléter la part variable</v>
      </c>
      <c r="AO768" s="112" t="str">
        <f t="shared" si="434"/>
        <v>Dates contrat absentes ou non conformes</v>
      </c>
      <c r="AP768" s="12"/>
      <c r="AQ768" s="35">
        <f t="shared" si="435"/>
        <v>0</v>
      </c>
      <c r="AR768" s="36"/>
      <c r="AS768" s="115" t="str">
        <f t="shared" si="436"/>
        <v>Compléter la part variable</v>
      </c>
      <c r="AT768" s="112" t="str">
        <f t="shared" si="437"/>
        <v>Dates contrat absentes ou non conformes</v>
      </c>
      <c r="AU768" s="12"/>
      <c r="AV768" s="35">
        <f t="shared" si="438"/>
        <v>0</v>
      </c>
      <c r="AW768" s="36"/>
      <c r="AX768" s="115" t="str">
        <f t="shared" si="439"/>
        <v>Compléter la part variable</v>
      </c>
      <c r="AY768" s="112" t="str">
        <f t="shared" si="440"/>
        <v>Dates contrat absentes ou non conformes</v>
      </c>
      <c r="AZ768" s="12"/>
      <c r="BA768" s="35">
        <f t="shared" si="441"/>
        <v>0</v>
      </c>
      <c r="BB768" s="36"/>
      <c r="BC768" s="115" t="str">
        <f t="shared" si="442"/>
        <v>Compléter la part variable</v>
      </c>
      <c r="BD768" s="112" t="str">
        <f t="shared" si="443"/>
        <v>Dates contrat absentes ou non conformes</v>
      </c>
      <c r="BE768" s="12"/>
      <c r="BF768" s="35">
        <f t="shared" si="444"/>
        <v>0</v>
      </c>
      <c r="BG768" s="36"/>
      <c r="BH768" s="115" t="str">
        <f t="shared" si="445"/>
        <v>Compléter la part variable</v>
      </c>
      <c r="BI768" s="112" t="str">
        <f t="shared" si="446"/>
        <v>Dates contrat absentes ou non conformes</v>
      </c>
      <c r="BJ768" s="12"/>
      <c r="BK768" s="35">
        <f t="shared" si="447"/>
        <v>0</v>
      </c>
      <c r="BL768" s="36"/>
      <c r="BM768" s="115" t="str">
        <f t="shared" si="448"/>
        <v>Compléter la part variable</v>
      </c>
      <c r="BN768" s="112" t="str">
        <f t="shared" si="449"/>
        <v>Dates contrat absentes ou non conformes</v>
      </c>
      <c r="BO768" s="12"/>
      <c r="BP768" s="35">
        <f t="shared" si="450"/>
        <v>0</v>
      </c>
      <c r="BQ768" s="36"/>
      <c r="BR768" s="115" t="str">
        <f t="shared" si="451"/>
        <v>Compléter la part variable</v>
      </c>
      <c r="BS768" s="112" t="str">
        <f t="shared" si="452"/>
        <v>Dates contrat absentes ou non conformes</v>
      </c>
      <c r="BT768" s="12"/>
      <c r="BU768" s="35">
        <f t="shared" si="453"/>
        <v>0</v>
      </c>
      <c r="BV768" s="36"/>
      <c r="BW768" s="115" t="str">
        <f t="shared" si="454"/>
        <v>Compléter la part variable</v>
      </c>
      <c r="BX768" s="112" t="str">
        <f t="shared" si="455"/>
        <v>Dates contrat absentes ou non conformes</v>
      </c>
      <c r="BY768" s="95" t="str">
        <f t="shared" si="418"/>
        <v>Remplir les colonnes B, D à F, et H à P</v>
      </c>
      <c r="BZ768" s="11" t="str">
        <f t="shared" si="419"/>
        <v>Remplir les colonnes B, D à F, et H à P</v>
      </c>
      <c r="CA768"/>
      <c r="CB768"/>
    </row>
    <row r="769" spans="1:80" x14ac:dyDescent="0.3">
      <c r="A769" s="80"/>
      <c r="B769" s="99"/>
      <c r="C769" s="25"/>
      <c r="D769" s="25"/>
      <c r="E769" s="25"/>
      <c r="F769" s="25"/>
      <c r="G769" s="81"/>
      <c r="H769" s="34"/>
      <c r="I769" s="12"/>
      <c r="J769" s="101"/>
      <c r="K769" s="101"/>
      <c r="L769" s="102"/>
      <c r="M769" s="67"/>
      <c r="N769" s="39"/>
      <c r="O769" s="39"/>
      <c r="P769" s="90"/>
      <c r="Q769" s="12"/>
      <c r="R769" s="35">
        <f t="shared" si="420"/>
        <v>0</v>
      </c>
      <c r="S769" s="36"/>
      <c r="T769" s="115" t="str">
        <f t="shared" si="421"/>
        <v>Compléter la colonne précédente</v>
      </c>
      <c r="U769" s="112" t="str">
        <f t="shared" si="422"/>
        <v>Dates contrat absentes ou non conformes</v>
      </c>
      <c r="V769" s="12"/>
      <c r="W769" s="35">
        <f t="shared" si="423"/>
        <v>0</v>
      </c>
      <c r="X769" s="36"/>
      <c r="Y769" s="115" t="str">
        <f t="shared" si="424"/>
        <v>Compléter la part variable</v>
      </c>
      <c r="Z769" s="112" t="str">
        <f t="shared" si="425"/>
        <v>Dates contrat absentes ou non conformes</v>
      </c>
      <c r="AA769" s="12"/>
      <c r="AB769" s="35">
        <f t="shared" si="426"/>
        <v>0</v>
      </c>
      <c r="AC769" s="36"/>
      <c r="AD769" s="115" t="str">
        <f t="shared" si="427"/>
        <v>Compléter la part variable</v>
      </c>
      <c r="AE769" s="112" t="str">
        <f t="shared" si="428"/>
        <v>Dates contrat absentes ou non conformes</v>
      </c>
      <c r="AF769" s="12"/>
      <c r="AG769" s="35">
        <f t="shared" si="429"/>
        <v>0</v>
      </c>
      <c r="AH769" s="36"/>
      <c r="AI769" s="115" t="str">
        <f t="shared" si="430"/>
        <v>Compléter la part variable</v>
      </c>
      <c r="AJ769" s="112" t="str">
        <f t="shared" si="431"/>
        <v>Dates contrat absentes ou non conformes</v>
      </c>
      <c r="AK769" s="12"/>
      <c r="AL769" s="35">
        <f t="shared" si="432"/>
        <v>0</v>
      </c>
      <c r="AM769" s="36"/>
      <c r="AN769" s="115" t="str">
        <f t="shared" si="433"/>
        <v>Compléter la part variable</v>
      </c>
      <c r="AO769" s="112" t="str">
        <f t="shared" si="434"/>
        <v>Dates contrat absentes ou non conformes</v>
      </c>
      <c r="AP769" s="12"/>
      <c r="AQ769" s="35">
        <f t="shared" si="435"/>
        <v>0</v>
      </c>
      <c r="AR769" s="36"/>
      <c r="AS769" s="115" t="str">
        <f t="shared" si="436"/>
        <v>Compléter la part variable</v>
      </c>
      <c r="AT769" s="112" t="str">
        <f t="shared" si="437"/>
        <v>Dates contrat absentes ou non conformes</v>
      </c>
      <c r="AU769" s="12"/>
      <c r="AV769" s="35">
        <f t="shared" si="438"/>
        <v>0</v>
      </c>
      <c r="AW769" s="36"/>
      <c r="AX769" s="115" t="str">
        <f t="shared" si="439"/>
        <v>Compléter la part variable</v>
      </c>
      <c r="AY769" s="112" t="str">
        <f t="shared" si="440"/>
        <v>Dates contrat absentes ou non conformes</v>
      </c>
      <c r="AZ769" s="12"/>
      <c r="BA769" s="35">
        <f t="shared" si="441"/>
        <v>0</v>
      </c>
      <c r="BB769" s="36"/>
      <c r="BC769" s="115" t="str">
        <f t="shared" si="442"/>
        <v>Compléter la part variable</v>
      </c>
      <c r="BD769" s="112" t="str">
        <f t="shared" si="443"/>
        <v>Dates contrat absentes ou non conformes</v>
      </c>
      <c r="BE769" s="12"/>
      <c r="BF769" s="35">
        <f t="shared" si="444"/>
        <v>0</v>
      </c>
      <c r="BG769" s="36"/>
      <c r="BH769" s="115" t="str">
        <f t="shared" si="445"/>
        <v>Compléter la part variable</v>
      </c>
      <c r="BI769" s="112" t="str">
        <f t="shared" si="446"/>
        <v>Dates contrat absentes ou non conformes</v>
      </c>
      <c r="BJ769" s="12"/>
      <c r="BK769" s="35">
        <f t="shared" si="447"/>
        <v>0</v>
      </c>
      <c r="BL769" s="36"/>
      <c r="BM769" s="115" t="str">
        <f t="shared" si="448"/>
        <v>Compléter la part variable</v>
      </c>
      <c r="BN769" s="112" t="str">
        <f t="shared" si="449"/>
        <v>Dates contrat absentes ou non conformes</v>
      </c>
      <c r="BO769" s="12"/>
      <c r="BP769" s="35">
        <f t="shared" si="450"/>
        <v>0</v>
      </c>
      <c r="BQ769" s="36"/>
      <c r="BR769" s="115" t="str">
        <f t="shared" si="451"/>
        <v>Compléter la part variable</v>
      </c>
      <c r="BS769" s="112" t="str">
        <f t="shared" si="452"/>
        <v>Dates contrat absentes ou non conformes</v>
      </c>
      <c r="BT769" s="12"/>
      <c r="BU769" s="35">
        <f t="shared" si="453"/>
        <v>0</v>
      </c>
      <c r="BV769" s="36"/>
      <c r="BW769" s="115" t="str">
        <f t="shared" si="454"/>
        <v>Compléter la part variable</v>
      </c>
      <c r="BX769" s="112" t="str">
        <f t="shared" si="455"/>
        <v>Dates contrat absentes ou non conformes</v>
      </c>
      <c r="BY769" s="95" t="str">
        <f t="shared" si="418"/>
        <v>Remplir les colonnes B, D à F, et H à P</v>
      </c>
      <c r="BZ769" s="11" t="str">
        <f t="shared" si="419"/>
        <v>Remplir les colonnes B, D à F, et H à P</v>
      </c>
      <c r="CA769"/>
      <c r="CB769"/>
    </row>
    <row r="770" spans="1:80" x14ac:dyDescent="0.3">
      <c r="A770" s="80"/>
      <c r="B770" s="99"/>
      <c r="C770" s="25"/>
      <c r="D770" s="25"/>
      <c r="E770" s="25"/>
      <c r="F770" s="25"/>
      <c r="G770" s="81"/>
      <c r="H770" s="34"/>
      <c r="I770" s="12"/>
      <c r="J770" s="101"/>
      <c r="K770" s="101"/>
      <c r="L770" s="102"/>
      <c r="M770" s="67"/>
      <c r="N770" s="39"/>
      <c r="O770" s="39"/>
      <c r="P770" s="90"/>
      <c r="Q770" s="12"/>
      <c r="R770" s="35">
        <f t="shared" si="420"/>
        <v>0</v>
      </c>
      <c r="S770" s="36"/>
      <c r="T770" s="115" t="str">
        <f t="shared" si="421"/>
        <v>Compléter la colonne précédente</v>
      </c>
      <c r="U770" s="112" t="str">
        <f t="shared" si="422"/>
        <v>Dates contrat absentes ou non conformes</v>
      </c>
      <c r="V770" s="12"/>
      <c r="W770" s="35">
        <f t="shared" si="423"/>
        <v>0</v>
      </c>
      <c r="X770" s="36"/>
      <c r="Y770" s="115" t="str">
        <f t="shared" si="424"/>
        <v>Compléter la part variable</v>
      </c>
      <c r="Z770" s="112" t="str">
        <f t="shared" si="425"/>
        <v>Dates contrat absentes ou non conformes</v>
      </c>
      <c r="AA770" s="12"/>
      <c r="AB770" s="35">
        <f t="shared" si="426"/>
        <v>0</v>
      </c>
      <c r="AC770" s="36"/>
      <c r="AD770" s="115" t="str">
        <f t="shared" si="427"/>
        <v>Compléter la part variable</v>
      </c>
      <c r="AE770" s="112" t="str">
        <f t="shared" si="428"/>
        <v>Dates contrat absentes ou non conformes</v>
      </c>
      <c r="AF770" s="12"/>
      <c r="AG770" s="35">
        <f t="shared" si="429"/>
        <v>0</v>
      </c>
      <c r="AH770" s="36"/>
      <c r="AI770" s="115" t="str">
        <f t="shared" si="430"/>
        <v>Compléter la part variable</v>
      </c>
      <c r="AJ770" s="112" t="str">
        <f t="shared" si="431"/>
        <v>Dates contrat absentes ou non conformes</v>
      </c>
      <c r="AK770" s="12"/>
      <c r="AL770" s="35">
        <f t="shared" si="432"/>
        <v>0</v>
      </c>
      <c r="AM770" s="36"/>
      <c r="AN770" s="115" t="str">
        <f t="shared" si="433"/>
        <v>Compléter la part variable</v>
      </c>
      <c r="AO770" s="112" t="str">
        <f t="shared" si="434"/>
        <v>Dates contrat absentes ou non conformes</v>
      </c>
      <c r="AP770" s="12"/>
      <c r="AQ770" s="35">
        <f t="shared" si="435"/>
        <v>0</v>
      </c>
      <c r="AR770" s="36"/>
      <c r="AS770" s="115" t="str">
        <f t="shared" si="436"/>
        <v>Compléter la part variable</v>
      </c>
      <c r="AT770" s="112" t="str">
        <f t="shared" si="437"/>
        <v>Dates contrat absentes ou non conformes</v>
      </c>
      <c r="AU770" s="12"/>
      <c r="AV770" s="35">
        <f t="shared" si="438"/>
        <v>0</v>
      </c>
      <c r="AW770" s="36"/>
      <c r="AX770" s="115" t="str">
        <f t="shared" si="439"/>
        <v>Compléter la part variable</v>
      </c>
      <c r="AY770" s="112" t="str">
        <f t="shared" si="440"/>
        <v>Dates contrat absentes ou non conformes</v>
      </c>
      <c r="AZ770" s="12"/>
      <c r="BA770" s="35">
        <f t="shared" si="441"/>
        <v>0</v>
      </c>
      <c r="BB770" s="36"/>
      <c r="BC770" s="115" t="str">
        <f t="shared" si="442"/>
        <v>Compléter la part variable</v>
      </c>
      <c r="BD770" s="112" t="str">
        <f t="shared" si="443"/>
        <v>Dates contrat absentes ou non conformes</v>
      </c>
      <c r="BE770" s="12"/>
      <c r="BF770" s="35">
        <f t="shared" si="444"/>
        <v>0</v>
      </c>
      <c r="BG770" s="36"/>
      <c r="BH770" s="115" t="str">
        <f t="shared" si="445"/>
        <v>Compléter la part variable</v>
      </c>
      <c r="BI770" s="112" t="str">
        <f t="shared" si="446"/>
        <v>Dates contrat absentes ou non conformes</v>
      </c>
      <c r="BJ770" s="12"/>
      <c r="BK770" s="35">
        <f t="shared" si="447"/>
        <v>0</v>
      </c>
      <c r="BL770" s="36"/>
      <c r="BM770" s="115" t="str">
        <f t="shared" si="448"/>
        <v>Compléter la part variable</v>
      </c>
      <c r="BN770" s="112" t="str">
        <f t="shared" si="449"/>
        <v>Dates contrat absentes ou non conformes</v>
      </c>
      <c r="BO770" s="12"/>
      <c r="BP770" s="35">
        <f t="shared" si="450"/>
        <v>0</v>
      </c>
      <c r="BQ770" s="36"/>
      <c r="BR770" s="115" t="str">
        <f t="shared" si="451"/>
        <v>Compléter la part variable</v>
      </c>
      <c r="BS770" s="112" t="str">
        <f t="shared" si="452"/>
        <v>Dates contrat absentes ou non conformes</v>
      </c>
      <c r="BT770" s="12"/>
      <c r="BU770" s="35">
        <f t="shared" si="453"/>
        <v>0</v>
      </c>
      <c r="BV770" s="36"/>
      <c r="BW770" s="115" t="str">
        <f t="shared" si="454"/>
        <v>Compléter la part variable</v>
      </c>
      <c r="BX770" s="112" t="str">
        <f t="shared" si="455"/>
        <v>Dates contrat absentes ou non conformes</v>
      </c>
      <c r="BY770" s="95" t="str">
        <f t="shared" si="418"/>
        <v>Remplir les colonnes B, D à F, et H à P</v>
      </c>
      <c r="BZ770" s="11" t="str">
        <f t="shared" si="419"/>
        <v>Remplir les colonnes B, D à F, et H à P</v>
      </c>
      <c r="CA770"/>
      <c r="CB770"/>
    </row>
    <row r="771" spans="1:80" x14ac:dyDescent="0.3">
      <c r="A771" s="80"/>
      <c r="B771" s="99"/>
      <c r="C771" s="25"/>
      <c r="D771" s="25"/>
      <c r="E771" s="25"/>
      <c r="F771" s="25"/>
      <c r="G771" s="81"/>
      <c r="H771" s="34"/>
      <c r="I771" s="12"/>
      <c r="J771" s="101"/>
      <c r="K771" s="101"/>
      <c r="L771" s="102"/>
      <c r="M771" s="67"/>
      <c r="N771" s="39"/>
      <c r="O771" s="39"/>
      <c r="P771" s="90"/>
      <c r="Q771" s="12"/>
      <c r="R771" s="35">
        <f t="shared" si="420"/>
        <v>0</v>
      </c>
      <c r="S771" s="36"/>
      <c r="T771" s="115" t="str">
        <f t="shared" si="421"/>
        <v>Compléter la colonne précédente</v>
      </c>
      <c r="U771" s="112" t="str">
        <f t="shared" si="422"/>
        <v>Dates contrat absentes ou non conformes</v>
      </c>
      <c r="V771" s="12"/>
      <c r="W771" s="35">
        <f t="shared" si="423"/>
        <v>0</v>
      </c>
      <c r="X771" s="36"/>
      <c r="Y771" s="115" t="str">
        <f t="shared" si="424"/>
        <v>Compléter la part variable</v>
      </c>
      <c r="Z771" s="112" t="str">
        <f t="shared" si="425"/>
        <v>Dates contrat absentes ou non conformes</v>
      </c>
      <c r="AA771" s="12"/>
      <c r="AB771" s="35">
        <f t="shared" si="426"/>
        <v>0</v>
      </c>
      <c r="AC771" s="36"/>
      <c r="AD771" s="115" t="str">
        <f t="shared" si="427"/>
        <v>Compléter la part variable</v>
      </c>
      <c r="AE771" s="112" t="str">
        <f t="shared" si="428"/>
        <v>Dates contrat absentes ou non conformes</v>
      </c>
      <c r="AF771" s="12"/>
      <c r="AG771" s="35">
        <f t="shared" si="429"/>
        <v>0</v>
      </c>
      <c r="AH771" s="36"/>
      <c r="AI771" s="115" t="str">
        <f t="shared" si="430"/>
        <v>Compléter la part variable</v>
      </c>
      <c r="AJ771" s="112" t="str">
        <f t="shared" si="431"/>
        <v>Dates contrat absentes ou non conformes</v>
      </c>
      <c r="AK771" s="12"/>
      <c r="AL771" s="35">
        <f t="shared" si="432"/>
        <v>0</v>
      </c>
      <c r="AM771" s="36"/>
      <c r="AN771" s="115" t="str">
        <f t="shared" si="433"/>
        <v>Compléter la part variable</v>
      </c>
      <c r="AO771" s="112" t="str">
        <f t="shared" si="434"/>
        <v>Dates contrat absentes ou non conformes</v>
      </c>
      <c r="AP771" s="12"/>
      <c r="AQ771" s="35">
        <f t="shared" si="435"/>
        <v>0</v>
      </c>
      <c r="AR771" s="36"/>
      <c r="AS771" s="115" t="str">
        <f t="shared" si="436"/>
        <v>Compléter la part variable</v>
      </c>
      <c r="AT771" s="112" t="str">
        <f t="shared" si="437"/>
        <v>Dates contrat absentes ou non conformes</v>
      </c>
      <c r="AU771" s="12"/>
      <c r="AV771" s="35">
        <f t="shared" si="438"/>
        <v>0</v>
      </c>
      <c r="AW771" s="36"/>
      <c r="AX771" s="115" t="str">
        <f t="shared" si="439"/>
        <v>Compléter la part variable</v>
      </c>
      <c r="AY771" s="112" t="str">
        <f t="shared" si="440"/>
        <v>Dates contrat absentes ou non conformes</v>
      </c>
      <c r="AZ771" s="12"/>
      <c r="BA771" s="35">
        <f t="shared" si="441"/>
        <v>0</v>
      </c>
      <c r="BB771" s="36"/>
      <c r="BC771" s="115" t="str">
        <f t="shared" si="442"/>
        <v>Compléter la part variable</v>
      </c>
      <c r="BD771" s="112" t="str">
        <f t="shared" si="443"/>
        <v>Dates contrat absentes ou non conformes</v>
      </c>
      <c r="BE771" s="12"/>
      <c r="BF771" s="35">
        <f t="shared" si="444"/>
        <v>0</v>
      </c>
      <c r="BG771" s="36"/>
      <c r="BH771" s="115" t="str">
        <f t="shared" si="445"/>
        <v>Compléter la part variable</v>
      </c>
      <c r="BI771" s="112" t="str">
        <f t="shared" si="446"/>
        <v>Dates contrat absentes ou non conformes</v>
      </c>
      <c r="BJ771" s="12"/>
      <c r="BK771" s="35">
        <f t="shared" si="447"/>
        <v>0</v>
      </c>
      <c r="BL771" s="36"/>
      <c r="BM771" s="115" t="str">
        <f t="shared" si="448"/>
        <v>Compléter la part variable</v>
      </c>
      <c r="BN771" s="112" t="str">
        <f t="shared" si="449"/>
        <v>Dates contrat absentes ou non conformes</v>
      </c>
      <c r="BO771" s="12"/>
      <c r="BP771" s="35">
        <f t="shared" si="450"/>
        <v>0</v>
      </c>
      <c r="BQ771" s="36"/>
      <c r="BR771" s="115" t="str">
        <f t="shared" si="451"/>
        <v>Compléter la part variable</v>
      </c>
      <c r="BS771" s="112" t="str">
        <f t="shared" si="452"/>
        <v>Dates contrat absentes ou non conformes</v>
      </c>
      <c r="BT771" s="12"/>
      <c r="BU771" s="35">
        <f t="shared" si="453"/>
        <v>0</v>
      </c>
      <c r="BV771" s="36"/>
      <c r="BW771" s="115" t="str">
        <f t="shared" si="454"/>
        <v>Compléter la part variable</v>
      </c>
      <c r="BX771" s="112" t="str">
        <f t="shared" si="455"/>
        <v>Dates contrat absentes ou non conformes</v>
      </c>
      <c r="BY771" s="95" t="str">
        <f t="shared" si="418"/>
        <v>Remplir les colonnes B, D à F, et H à P</v>
      </c>
      <c r="BZ771" s="11" t="str">
        <f t="shared" si="419"/>
        <v>Remplir les colonnes B, D à F, et H à P</v>
      </c>
      <c r="CA771"/>
      <c r="CB771"/>
    </row>
    <row r="772" spans="1:80" x14ac:dyDescent="0.3">
      <c r="A772" s="80"/>
      <c r="B772" s="99"/>
      <c r="C772" s="25"/>
      <c r="D772" s="25"/>
      <c r="E772" s="25"/>
      <c r="F772" s="25"/>
      <c r="G772" s="81"/>
      <c r="H772" s="34"/>
      <c r="I772" s="12"/>
      <c r="J772" s="101"/>
      <c r="K772" s="101"/>
      <c r="L772" s="102"/>
      <c r="M772" s="67"/>
      <c r="N772" s="39"/>
      <c r="O772" s="39"/>
      <c r="P772" s="90"/>
      <c r="Q772" s="12"/>
      <c r="R772" s="35">
        <f t="shared" si="420"/>
        <v>0</v>
      </c>
      <c r="S772" s="36"/>
      <c r="T772" s="115" t="str">
        <f t="shared" si="421"/>
        <v>Compléter la colonne précédente</v>
      </c>
      <c r="U772" s="112" t="str">
        <f t="shared" si="422"/>
        <v>Dates contrat absentes ou non conformes</v>
      </c>
      <c r="V772" s="12"/>
      <c r="W772" s="35">
        <f t="shared" si="423"/>
        <v>0</v>
      </c>
      <c r="X772" s="36"/>
      <c r="Y772" s="115" t="str">
        <f t="shared" si="424"/>
        <v>Compléter la part variable</v>
      </c>
      <c r="Z772" s="112" t="str">
        <f t="shared" si="425"/>
        <v>Dates contrat absentes ou non conformes</v>
      </c>
      <c r="AA772" s="12"/>
      <c r="AB772" s="35">
        <f t="shared" si="426"/>
        <v>0</v>
      </c>
      <c r="AC772" s="36"/>
      <c r="AD772" s="115" t="str">
        <f t="shared" si="427"/>
        <v>Compléter la part variable</v>
      </c>
      <c r="AE772" s="112" t="str">
        <f t="shared" si="428"/>
        <v>Dates contrat absentes ou non conformes</v>
      </c>
      <c r="AF772" s="12"/>
      <c r="AG772" s="35">
        <f t="shared" si="429"/>
        <v>0</v>
      </c>
      <c r="AH772" s="36"/>
      <c r="AI772" s="115" t="str">
        <f t="shared" si="430"/>
        <v>Compléter la part variable</v>
      </c>
      <c r="AJ772" s="112" t="str">
        <f t="shared" si="431"/>
        <v>Dates contrat absentes ou non conformes</v>
      </c>
      <c r="AK772" s="12"/>
      <c r="AL772" s="35">
        <f t="shared" si="432"/>
        <v>0</v>
      </c>
      <c r="AM772" s="36"/>
      <c r="AN772" s="115" t="str">
        <f t="shared" si="433"/>
        <v>Compléter la part variable</v>
      </c>
      <c r="AO772" s="112" t="str">
        <f t="shared" si="434"/>
        <v>Dates contrat absentes ou non conformes</v>
      </c>
      <c r="AP772" s="12"/>
      <c r="AQ772" s="35">
        <f t="shared" si="435"/>
        <v>0</v>
      </c>
      <c r="AR772" s="36"/>
      <c r="AS772" s="115" t="str">
        <f t="shared" si="436"/>
        <v>Compléter la part variable</v>
      </c>
      <c r="AT772" s="112" t="str">
        <f t="shared" si="437"/>
        <v>Dates contrat absentes ou non conformes</v>
      </c>
      <c r="AU772" s="12"/>
      <c r="AV772" s="35">
        <f t="shared" si="438"/>
        <v>0</v>
      </c>
      <c r="AW772" s="36"/>
      <c r="AX772" s="115" t="str">
        <f t="shared" si="439"/>
        <v>Compléter la part variable</v>
      </c>
      <c r="AY772" s="112" t="str">
        <f t="shared" si="440"/>
        <v>Dates contrat absentes ou non conformes</v>
      </c>
      <c r="AZ772" s="12"/>
      <c r="BA772" s="35">
        <f t="shared" si="441"/>
        <v>0</v>
      </c>
      <c r="BB772" s="36"/>
      <c r="BC772" s="115" t="str">
        <f t="shared" si="442"/>
        <v>Compléter la part variable</v>
      </c>
      <c r="BD772" s="112" t="str">
        <f t="shared" si="443"/>
        <v>Dates contrat absentes ou non conformes</v>
      </c>
      <c r="BE772" s="12"/>
      <c r="BF772" s="35">
        <f t="shared" si="444"/>
        <v>0</v>
      </c>
      <c r="BG772" s="36"/>
      <c r="BH772" s="115" t="str">
        <f t="shared" si="445"/>
        <v>Compléter la part variable</v>
      </c>
      <c r="BI772" s="112" t="str">
        <f t="shared" si="446"/>
        <v>Dates contrat absentes ou non conformes</v>
      </c>
      <c r="BJ772" s="12"/>
      <c r="BK772" s="35">
        <f t="shared" si="447"/>
        <v>0</v>
      </c>
      <c r="BL772" s="36"/>
      <c r="BM772" s="115" t="str">
        <f t="shared" si="448"/>
        <v>Compléter la part variable</v>
      </c>
      <c r="BN772" s="112" t="str">
        <f t="shared" si="449"/>
        <v>Dates contrat absentes ou non conformes</v>
      </c>
      <c r="BO772" s="12"/>
      <c r="BP772" s="35">
        <f t="shared" si="450"/>
        <v>0</v>
      </c>
      <c r="BQ772" s="36"/>
      <c r="BR772" s="115" t="str">
        <f t="shared" si="451"/>
        <v>Compléter la part variable</v>
      </c>
      <c r="BS772" s="112" t="str">
        <f t="shared" si="452"/>
        <v>Dates contrat absentes ou non conformes</v>
      </c>
      <c r="BT772" s="12"/>
      <c r="BU772" s="35">
        <f t="shared" si="453"/>
        <v>0</v>
      </c>
      <c r="BV772" s="36"/>
      <c r="BW772" s="115" t="str">
        <f t="shared" si="454"/>
        <v>Compléter la part variable</v>
      </c>
      <c r="BX772" s="112" t="str">
        <f t="shared" si="455"/>
        <v>Dates contrat absentes ou non conformes</v>
      </c>
      <c r="BY772" s="95" t="str">
        <f t="shared" si="418"/>
        <v>Remplir les colonnes B, D à F, et H à P</v>
      </c>
      <c r="BZ772" s="11" t="str">
        <f t="shared" si="419"/>
        <v>Remplir les colonnes B, D à F, et H à P</v>
      </c>
      <c r="CA772"/>
      <c r="CB772"/>
    </row>
    <row r="773" spans="1:80" x14ac:dyDescent="0.3">
      <c r="A773" s="80"/>
      <c r="B773" s="99"/>
      <c r="C773" s="25"/>
      <c r="D773" s="25"/>
      <c r="E773" s="25"/>
      <c r="F773" s="25"/>
      <c r="G773" s="81"/>
      <c r="H773" s="34"/>
      <c r="I773" s="12"/>
      <c r="J773" s="101"/>
      <c r="K773" s="101"/>
      <c r="L773" s="102"/>
      <c r="M773" s="67"/>
      <c r="N773" s="39"/>
      <c r="O773" s="39"/>
      <c r="P773" s="90"/>
      <c r="Q773" s="12"/>
      <c r="R773" s="35">
        <f t="shared" si="420"/>
        <v>0</v>
      </c>
      <c r="S773" s="36"/>
      <c r="T773" s="115" t="str">
        <f t="shared" si="421"/>
        <v>Compléter la colonne précédente</v>
      </c>
      <c r="U773" s="112" t="str">
        <f t="shared" si="422"/>
        <v>Dates contrat absentes ou non conformes</v>
      </c>
      <c r="V773" s="12"/>
      <c r="W773" s="35">
        <f t="shared" si="423"/>
        <v>0</v>
      </c>
      <c r="X773" s="36"/>
      <c r="Y773" s="115" t="str">
        <f t="shared" si="424"/>
        <v>Compléter la part variable</v>
      </c>
      <c r="Z773" s="112" t="str">
        <f t="shared" si="425"/>
        <v>Dates contrat absentes ou non conformes</v>
      </c>
      <c r="AA773" s="12"/>
      <c r="AB773" s="35">
        <f t="shared" si="426"/>
        <v>0</v>
      </c>
      <c r="AC773" s="36"/>
      <c r="AD773" s="115" t="str">
        <f t="shared" si="427"/>
        <v>Compléter la part variable</v>
      </c>
      <c r="AE773" s="112" t="str">
        <f t="shared" si="428"/>
        <v>Dates contrat absentes ou non conformes</v>
      </c>
      <c r="AF773" s="12"/>
      <c r="AG773" s="35">
        <f t="shared" si="429"/>
        <v>0</v>
      </c>
      <c r="AH773" s="36"/>
      <c r="AI773" s="115" t="str">
        <f t="shared" si="430"/>
        <v>Compléter la part variable</v>
      </c>
      <c r="AJ773" s="112" t="str">
        <f t="shared" si="431"/>
        <v>Dates contrat absentes ou non conformes</v>
      </c>
      <c r="AK773" s="12"/>
      <c r="AL773" s="35">
        <f t="shared" si="432"/>
        <v>0</v>
      </c>
      <c r="AM773" s="36"/>
      <c r="AN773" s="115" t="str">
        <f t="shared" si="433"/>
        <v>Compléter la part variable</v>
      </c>
      <c r="AO773" s="112" t="str">
        <f t="shared" si="434"/>
        <v>Dates contrat absentes ou non conformes</v>
      </c>
      <c r="AP773" s="12"/>
      <c r="AQ773" s="35">
        <f t="shared" si="435"/>
        <v>0</v>
      </c>
      <c r="AR773" s="36"/>
      <c r="AS773" s="115" t="str">
        <f t="shared" si="436"/>
        <v>Compléter la part variable</v>
      </c>
      <c r="AT773" s="112" t="str">
        <f t="shared" si="437"/>
        <v>Dates contrat absentes ou non conformes</v>
      </c>
      <c r="AU773" s="12"/>
      <c r="AV773" s="35">
        <f t="shared" si="438"/>
        <v>0</v>
      </c>
      <c r="AW773" s="36"/>
      <c r="AX773" s="115" t="str">
        <f t="shared" si="439"/>
        <v>Compléter la part variable</v>
      </c>
      <c r="AY773" s="112" t="str">
        <f t="shared" si="440"/>
        <v>Dates contrat absentes ou non conformes</v>
      </c>
      <c r="AZ773" s="12"/>
      <c r="BA773" s="35">
        <f t="shared" si="441"/>
        <v>0</v>
      </c>
      <c r="BB773" s="36"/>
      <c r="BC773" s="115" t="str">
        <f t="shared" si="442"/>
        <v>Compléter la part variable</v>
      </c>
      <c r="BD773" s="112" t="str">
        <f t="shared" si="443"/>
        <v>Dates contrat absentes ou non conformes</v>
      </c>
      <c r="BE773" s="12"/>
      <c r="BF773" s="35">
        <f t="shared" si="444"/>
        <v>0</v>
      </c>
      <c r="BG773" s="36"/>
      <c r="BH773" s="115" t="str">
        <f t="shared" si="445"/>
        <v>Compléter la part variable</v>
      </c>
      <c r="BI773" s="112" t="str">
        <f t="shared" si="446"/>
        <v>Dates contrat absentes ou non conformes</v>
      </c>
      <c r="BJ773" s="12"/>
      <c r="BK773" s="35">
        <f t="shared" si="447"/>
        <v>0</v>
      </c>
      <c r="BL773" s="36"/>
      <c r="BM773" s="115" t="str">
        <f t="shared" si="448"/>
        <v>Compléter la part variable</v>
      </c>
      <c r="BN773" s="112" t="str">
        <f t="shared" si="449"/>
        <v>Dates contrat absentes ou non conformes</v>
      </c>
      <c r="BO773" s="12"/>
      <c r="BP773" s="35">
        <f t="shared" si="450"/>
        <v>0</v>
      </c>
      <c r="BQ773" s="36"/>
      <c r="BR773" s="115" t="str">
        <f t="shared" si="451"/>
        <v>Compléter la part variable</v>
      </c>
      <c r="BS773" s="112" t="str">
        <f t="shared" si="452"/>
        <v>Dates contrat absentes ou non conformes</v>
      </c>
      <c r="BT773" s="12"/>
      <c r="BU773" s="35">
        <f t="shared" si="453"/>
        <v>0</v>
      </c>
      <c r="BV773" s="36"/>
      <c r="BW773" s="115" t="str">
        <f t="shared" si="454"/>
        <v>Compléter la part variable</v>
      </c>
      <c r="BX773" s="112" t="str">
        <f t="shared" si="455"/>
        <v>Dates contrat absentes ou non conformes</v>
      </c>
      <c r="BY773" s="95" t="str">
        <f t="shared" si="418"/>
        <v>Remplir les colonnes B, D à F, et H à P</v>
      </c>
      <c r="BZ773" s="11" t="str">
        <f t="shared" si="419"/>
        <v>Remplir les colonnes B, D à F, et H à P</v>
      </c>
      <c r="CA773"/>
      <c r="CB773"/>
    </row>
    <row r="774" spans="1:80" x14ac:dyDescent="0.3">
      <c r="A774" s="80"/>
      <c r="B774" s="99"/>
      <c r="C774" s="25"/>
      <c r="D774" s="25"/>
      <c r="E774" s="25"/>
      <c r="F774" s="25"/>
      <c r="G774" s="81"/>
      <c r="H774" s="34"/>
      <c r="I774" s="12"/>
      <c r="J774" s="101"/>
      <c r="K774" s="101"/>
      <c r="L774" s="102"/>
      <c r="M774" s="67"/>
      <c r="N774" s="39"/>
      <c r="O774" s="39"/>
      <c r="P774" s="90"/>
      <c r="Q774" s="12"/>
      <c r="R774" s="35">
        <f t="shared" si="420"/>
        <v>0</v>
      </c>
      <c r="S774" s="36"/>
      <c r="T774" s="115" t="str">
        <f t="shared" si="421"/>
        <v>Compléter la colonne précédente</v>
      </c>
      <c r="U774" s="112" t="str">
        <f t="shared" si="422"/>
        <v>Dates contrat absentes ou non conformes</v>
      </c>
      <c r="V774" s="12"/>
      <c r="W774" s="35">
        <f t="shared" si="423"/>
        <v>0</v>
      </c>
      <c r="X774" s="36"/>
      <c r="Y774" s="115" t="str">
        <f t="shared" si="424"/>
        <v>Compléter la part variable</v>
      </c>
      <c r="Z774" s="112" t="str">
        <f t="shared" si="425"/>
        <v>Dates contrat absentes ou non conformes</v>
      </c>
      <c r="AA774" s="12"/>
      <c r="AB774" s="35">
        <f t="shared" si="426"/>
        <v>0</v>
      </c>
      <c r="AC774" s="36"/>
      <c r="AD774" s="115" t="str">
        <f t="shared" si="427"/>
        <v>Compléter la part variable</v>
      </c>
      <c r="AE774" s="112" t="str">
        <f t="shared" si="428"/>
        <v>Dates contrat absentes ou non conformes</v>
      </c>
      <c r="AF774" s="12"/>
      <c r="AG774" s="35">
        <f t="shared" si="429"/>
        <v>0</v>
      </c>
      <c r="AH774" s="36"/>
      <c r="AI774" s="115" t="str">
        <f t="shared" si="430"/>
        <v>Compléter la part variable</v>
      </c>
      <c r="AJ774" s="112" t="str">
        <f t="shared" si="431"/>
        <v>Dates contrat absentes ou non conformes</v>
      </c>
      <c r="AK774" s="12"/>
      <c r="AL774" s="35">
        <f t="shared" si="432"/>
        <v>0</v>
      </c>
      <c r="AM774" s="36"/>
      <c r="AN774" s="115" t="str">
        <f t="shared" si="433"/>
        <v>Compléter la part variable</v>
      </c>
      <c r="AO774" s="112" t="str">
        <f t="shared" si="434"/>
        <v>Dates contrat absentes ou non conformes</v>
      </c>
      <c r="AP774" s="12"/>
      <c r="AQ774" s="35">
        <f t="shared" si="435"/>
        <v>0</v>
      </c>
      <c r="AR774" s="36"/>
      <c r="AS774" s="115" t="str">
        <f t="shared" si="436"/>
        <v>Compléter la part variable</v>
      </c>
      <c r="AT774" s="112" t="str">
        <f t="shared" si="437"/>
        <v>Dates contrat absentes ou non conformes</v>
      </c>
      <c r="AU774" s="12"/>
      <c r="AV774" s="35">
        <f t="shared" si="438"/>
        <v>0</v>
      </c>
      <c r="AW774" s="36"/>
      <c r="AX774" s="115" t="str">
        <f t="shared" si="439"/>
        <v>Compléter la part variable</v>
      </c>
      <c r="AY774" s="112" t="str">
        <f t="shared" si="440"/>
        <v>Dates contrat absentes ou non conformes</v>
      </c>
      <c r="AZ774" s="12"/>
      <c r="BA774" s="35">
        <f t="shared" si="441"/>
        <v>0</v>
      </c>
      <c r="BB774" s="36"/>
      <c r="BC774" s="115" t="str">
        <f t="shared" si="442"/>
        <v>Compléter la part variable</v>
      </c>
      <c r="BD774" s="112" t="str">
        <f t="shared" si="443"/>
        <v>Dates contrat absentes ou non conformes</v>
      </c>
      <c r="BE774" s="12"/>
      <c r="BF774" s="35">
        <f t="shared" si="444"/>
        <v>0</v>
      </c>
      <c r="BG774" s="36"/>
      <c r="BH774" s="115" t="str">
        <f t="shared" si="445"/>
        <v>Compléter la part variable</v>
      </c>
      <c r="BI774" s="112" t="str">
        <f t="shared" si="446"/>
        <v>Dates contrat absentes ou non conformes</v>
      </c>
      <c r="BJ774" s="12"/>
      <c r="BK774" s="35">
        <f t="shared" si="447"/>
        <v>0</v>
      </c>
      <c r="BL774" s="36"/>
      <c r="BM774" s="115" t="str">
        <f t="shared" si="448"/>
        <v>Compléter la part variable</v>
      </c>
      <c r="BN774" s="112" t="str">
        <f t="shared" si="449"/>
        <v>Dates contrat absentes ou non conformes</v>
      </c>
      <c r="BO774" s="12"/>
      <c r="BP774" s="35">
        <f t="shared" si="450"/>
        <v>0</v>
      </c>
      <c r="BQ774" s="36"/>
      <c r="BR774" s="115" t="str">
        <f t="shared" si="451"/>
        <v>Compléter la part variable</v>
      </c>
      <c r="BS774" s="112" t="str">
        <f t="shared" si="452"/>
        <v>Dates contrat absentes ou non conformes</v>
      </c>
      <c r="BT774" s="12"/>
      <c r="BU774" s="35">
        <f t="shared" si="453"/>
        <v>0</v>
      </c>
      <c r="BV774" s="36"/>
      <c r="BW774" s="115" t="str">
        <f t="shared" si="454"/>
        <v>Compléter la part variable</v>
      </c>
      <c r="BX774" s="112" t="str">
        <f t="shared" si="455"/>
        <v>Dates contrat absentes ou non conformes</v>
      </c>
      <c r="BY774" s="95" t="str">
        <f t="shared" si="418"/>
        <v>Remplir les colonnes B, D à F, et H à P</v>
      </c>
      <c r="BZ774" s="11" t="str">
        <f t="shared" si="419"/>
        <v>Remplir les colonnes B, D à F, et H à P</v>
      </c>
      <c r="CA774"/>
      <c r="CB774"/>
    </row>
    <row r="775" spans="1:80" x14ac:dyDescent="0.3">
      <c r="A775" s="80"/>
      <c r="B775" s="99"/>
      <c r="C775" s="25"/>
      <c r="D775" s="25"/>
      <c r="E775" s="25"/>
      <c r="F775" s="25"/>
      <c r="G775" s="81"/>
      <c r="H775" s="34"/>
      <c r="I775" s="12"/>
      <c r="J775" s="101"/>
      <c r="K775" s="101"/>
      <c r="L775" s="102"/>
      <c r="M775" s="67"/>
      <c r="N775" s="39"/>
      <c r="O775" s="39"/>
      <c r="P775" s="90"/>
      <c r="Q775" s="12"/>
      <c r="R775" s="35">
        <f t="shared" si="420"/>
        <v>0</v>
      </c>
      <c r="S775" s="36"/>
      <c r="T775" s="115" t="str">
        <f t="shared" si="421"/>
        <v>Compléter la colonne précédente</v>
      </c>
      <c r="U775" s="112" t="str">
        <f t="shared" si="422"/>
        <v>Dates contrat absentes ou non conformes</v>
      </c>
      <c r="V775" s="12"/>
      <c r="W775" s="35">
        <f t="shared" si="423"/>
        <v>0</v>
      </c>
      <c r="X775" s="36"/>
      <c r="Y775" s="115" t="str">
        <f t="shared" si="424"/>
        <v>Compléter la part variable</v>
      </c>
      <c r="Z775" s="112" t="str">
        <f t="shared" si="425"/>
        <v>Dates contrat absentes ou non conformes</v>
      </c>
      <c r="AA775" s="12"/>
      <c r="AB775" s="35">
        <f t="shared" si="426"/>
        <v>0</v>
      </c>
      <c r="AC775" s="36"/>
      <c r="AD775" s="115" t="str">
        <f t="shared" si="427"/>
        <v>Compléter la part variable</v>
      </c>
      <c r="AE775" s="112" t="str">
        <f t="shared" si="428"/>
        <v>Dates contrat absentes ou non conformes</v>
      </c>
      <c r="AF775" s="12"/>
      <c r="AG775" s="35">
        <f t="shared" si="429"/>
        <v>0</v>
      </c>
      <c r="AH775" s="36"/>
      <c r="AI775" s="115" t="str">
        <f t="shared" si="430"/>
        <v>Compléter la part variable</v>
      </c>
      <c r="AJ775" s="112" t="str">
        <f t="shared" si="431"/>
        <v>Dates contrat absentes ou non conformes</v>
      </c>
      <c r="AK775" s="12"/>
      <c r="AL775" s="35">
        <f t="shared" si="432"/>
        <v>0</v>
      </c>
      <c r="AM775" s="36"/>
      <c r="AN775" s="115" t="str">
        <f t="shared" si="433"/>
        <v>Compléter la part variable</v>
      </c>
      <c r="AO775" s="112" t="str">
        <f t="shared" si="434"/>
        <v>Dates contrat absentes ou non conformes</v>
      </c>
      <c r="AP775" s="12"/>
      <c r="AQ775" s="35">
        <f t="shared" si="435"/>
        <v>0</v>
      </c>
      <c r="AR775" s="36"/>
      <c r="AS775" s="115" t="str">
        <f t="shared" si="436"/>
        <v>Compléter la part variable</v>
      </c>
      <c r="AT775" s="112" t="str">
        <f t="shared" si="437"/>
        <v>Dates contrat absentes ou non conformes</v>
      </c>
      <c r="AU775" s="12"/>
      <c r="AV775" s="35">
        <f t="shared" si="438"/>
        <v>0</v>
      </c>
      <c r="AW775" s="36"/>
      <c r="AX775" s="115" t="str">
        <f t="shared" si="439"/>
        <v>Compléter la part variable</v>
      </c>
      <c r="AY775" s="112" t="str">
        <f t="shared" si="440"/>
        <v>Dates contrat absentes ou non conformes</v>
      </c>
      <c r="AZ775" s="12"/>
      <c r="BA775" s="35">
        <f t="shared" si="441"/>
        <v>0</v>
      </c>
      <c r="BB775" s="36"/>
      <c r="BC775" s="115" t="str">
        <f t="shared" si="442"/>
        <v>Compléter la part variable</v>
      </c>
      <c r="BD775" s="112" t="str">
        <f t="shared" si="443"/>
        <v>Dates contrat absentes ou non conformes</v>
      </c>
      <c r="BE775" s="12"/>
      <c r="BF775" s="35">
        <f t="shared" si="444"/>
        <v>0</v>
      </c>
      <c r="BG775" s="36"/>
      <c r="BH775" s="115" t="str">
        <f t="shared" si="445"/>
        <v>Compléter la part variable</v>
      </c>
      <c r="BI775" s="112" t="str">
        <f t="shared" si="446"/>
        <v>Dates contrat absentes ou non conformes</v>
      </c>
      <c r="BJ775" s="12"/>
      <c r="BK775" s="35">
        <f t="shared" si="447"/>
        <v>0</v>
      </c>
      <c r="BL775" s="36"/>
      <c r="BM775" s="115" t="str">
        <f t="shared" si="448"/>
        <v>Compléter la part variable</v>
      </c>
      <c r="BN775" s="112" t="str">
        <f t="shared" si="449"/>
        <v>Dates contrat absentes ou non conformes</v>
      </c>
      <c r="BO775" s="12"/>
      <c r="BP775" s="35">
        <f t="shared" si="450"/>
        <v>0</v>
      </c>
      <c r="BQ775" s="36"/>
      <c r="BR775" s="115" t="str">
        <f t="shared" si="451"/>
        <v>Compléter la part variable</v>
      </c>
      <c r="BS775" s="112" t="str">
        <f t="shared" si="452"/>
        <v>Dates contrat absentes ou non conformes</v>
      </c>
      <c r="BT775" s="12"/>
      <c r="BU775" s="35">
        <f t="shared" si="453"/>
        <v>0</v>
      </c>
      <c r="BV775" s="36"/>
      <c r="BW775" s="115" t="str">
        <f t="shared" si="454"/>
        <v>Compléter la part variable</v>
      </c>
      <c r="BX775" s="112" t="str">
        <f t="shared" si="455"/>
        <v>Dates contrat absentes ou non conformes</v>
      </c>
      <c r="BY775" s="95" t="str">
        <f t="shared" si="418"/>
        <v>Remplir les colonnes B, D à F, et H à P</v>
      </c>
      <c r="BZ775" s="11" t="str">
        <f t="shared" si="419"/>
        <v>Remplir les colonnes B, D à F, et H à P</v>
      </c>
      <c r="CA775"/>
      <c r="CB775"/>
    </row>
    <row r="776" spans="1:80" x14ac:dyDescent="0.3">
      <c r="A776" s="80"/>
      <c r="B776" s="99"/>
      <c r="C776" s="25"/>
      <c r="D776" s="25"/>
      <c r="E776" s="25"/>
      <c r="F776" s="25"/>
      <c r="G776" s="81"/>
      <c r="H776" s="34"/>
      <c r="I776" s="12"/>
      <c r="J776" s="101"/>
      <c r="K776" s="101"/>
      <c r="L776" s="102"/>
      <c r="M776" s="67"/>
      <c r="N776" s="39"/>
      <c r="O776" s="39"/>
      <c r="P776" s="90"/>
      <c r="Q776" s="12"/>
      <c r="R776" s="35">
        <f t="shared" si="420"/>
        <v>0</v>
      </c>
      <c r="S776" s="36"/>
      <c r="T776" s="115" t="str">
        <f t="shared" si="421"/>
        <v>Compléter la colonne précédente</v>
      </c>
      <c r="U776" s="112" t="str">
        <f t="shared" si="422"/>
        <v>Dates contrat absentes ou non conformes</v>
      </c>
      <c r="V776" s="12"/>
      <c r="W776" s="35">
        <f t="shared" si="423"/>
        <v>0</v>
      </c>
      <c r="X776" s="36"/>
      <c r="Y776" s="115" t="str">
        <f t="shared" si="424"/>
        <v>Compléter la part variable</v>
      </c>
      <c r="Z776" s="112" t="str">
        <f t="shared" si="425"/>
        <v>Dates contrat absentes ou non conformes</v>
      </c>
      <c r="AA776" s="12"/>
      <c r="AB776" s="35">
        <f t="shared" si="426"/>
        <v>0</v>
      </c>
      <c r="AC776" s="36"/>
      <c r="AD776" s="115" t="str">
        <f t="shared" si="427"/>
        <v>Compléter la part variable</v>
      </c>
      <c r="AE776" s="112" t="str">
        <f t="shared" si="428"/>
        <v>Dates contrat absentes ou non conformes</v>
      </c>
      <c r="AF776" s="12"/>
      <c r="AG776" s="35">
        <f t="shared" si="429"/>
        <v>0</v>
      </c>
      <c r="AH776" s="36"/>
      <c r="AI776" s="115" t="str">
        <f t="shared" si="430"/>
        <v>Compléter la part variable</v>
      </c>
      <c r="AJ776" s="112" t="str">
        <f t="shared" si="431"/>
        <v>Dates contrat absentes ou non conformes</v>
      </c>
      <c r="AK776" s="12"/>
      <c r="AL776" s="35">
        <f t="shared" si="432"/>
        <v>0</v>
      </c>
      <c r="AM776" s="36"/>
      <c r="AN776" s="115" t="str">
        <f t="shared" si="433"/>
        <v>Compléter la part variable</v>
      </c>
      <c r="AO776" s="112" t="str">
        <f t="shared" si="434"/>
        <v>Dates contrat absentes ou non conformes</v>
      </c>
      <c r="AP776" s="12"/>
      <c r="AQ776" s="35">
        <f t="shared" si="435"/>
        <v>0</v>
      </c>
      <c r="AR776" s="36"/>
      <c r="AS776" s="115" t="str">
        <f t="shared" si="436"/>
        <v>Compléter la part variable</v>
      </c>
      <c r="AT776" s="112" t="str">
        <f t="shared" si="437"/>
        <v>Dates contrat absentes ou non conformes</v>
      </c>
      <c r="AU776" s="12"/>
      <c r="AV776" s="35">
        <f t="shared" si="438"/>
        <v>0</v>
      </c>
      <c r="AW776" s="36"/>
      <c r="AX776" s="115" t="str">
        <f t="shared" si="439"/>
        <v>Compléter la part variable</v>
      </c>
      <c r="AY776" s="112" t="str">
        <f t="shared" si="440"/>
        <v>Dates contrat absentes ou non conformes</v>
      </c>
      <c r="AZ776" s="12"/>
      <c r="BA776" s="35">
        <f t="shared" si="441"/>
        <v>0</v>
      </c>
      <c r="BB776" s="36"/>
      <c r="BC776" s="115" t="str">
        <f t="shared" si="442"/>
        <v>Compléter la part variable</v>
      </c>
      <c r="BD776" s="112" t="str">
        <f t="shared" si="443"/>
        <v>Dates contrat absentes ou non conformes</v>
      </c>
      <c r="BE776" s="12"/>
      <c r="BF776" s="35">
        <f t="shared" si="444"/>
        <v>0</v>
      </c>
      <c r="BG776" s="36"/>
      <c r="BH776" s="115" t="str">
        <f t="shared" si="445"/>
        <v>Compléter la part variable</v>
      </c>
      <c r="BI776" s="112" t="str">
        <f t="shared" si="446"/>
        <v>Dates contrat absentes ou non conformes</v>
      </c>
      <c r="BJ776" s="12"/>
      <c r="BK776" s="35">
        <f t="shared" si="447"/>
        <v>0</v>
      </c>
      <c r="BL776" s="36"/>
      <c r="BM776" s="115" t="str">
        <f t="shared" si="448"/>
        <v>Compléter la part variable</v>
      </c>
      <c r="BN776" s="112" t="str">
        <f t="shared" si="449"/>
        <v>Dates contrat absentes ou non conformes</v>
      </c>
      <c r="BO776" s="12"/>
      <c r="BP776" s="35">
        <f t="shared" si="450"/>
        <v>0</v>
      </c>
      <c r="BQ776" s="36"/>
      <c r="BR776" s="115" t="str">
        <f t="shared" si="451"/>
        <v>Compléter la part variable</v>
      </c>
      <c r="BS776" s="112" t="str">
        <f t="shared" si="452"/>
        <v>Dates contrat absentes ou non conformes</v>
      </c>
      <c r="BT776" s="12"/>
      <c r="BU776" s="35">
        <f t="shared" si="453"/>
        <v>0</v>
      </c>
      <c r="BV776" s="36"/>
      <c r="BW776" s="115" t="str">
        <f t="shared" si="454"/>
        <v>Compléter la part variable</v>
      </c>
      <c r="BX776" s="112" t="str">
        <f t="shared" si="455"/>
        <v>Dates contrat absentes ou non conformes</v>
      </c>
      <c r="BY776" s="95" t="str">
        <f t="shared" si="418"/>
        <v>Remplir les colonnes B, D à F, et H à P</v>
      </c>
      <c r="BZ776" s="11" t="str">
        <f t="shared" si="419"/>
        <v>Remplir les colonnes B, D à F, et H à P</v>
      </c>
      <c r="CA776"/>
      <c r="CB776"/>
    </row>
    <row r="777" spans="1:80" x14ac:dyDescent="0.3">
      <c r="A777" s="80"/>
      <c r="B777" s="99"/>
      <c r="C777" s="25"/>
      <c r="D777" s="25"/>
      <c r="E777" s="25"/>
      <c r="F777" s="25"/>
      <c r="G777" s="81"/>
      <c r="H777" s="34"/>
      <c r="I777" s="12"/>
      <c r="J777" s="101"/>
      <c r="K777" s="101"/>
      <c r="L777" s="102"/>
      <c r="M777" s="67"/>
      <c r="N777" s="39"/>
      <c r="O777" s="39"/>
      <c r="P777" s="90"/>
      <c r="Q777" s="12"/>
      <c r="R777" s="35">
        <f t="shared" si="420"/>
        <v>0</v>
      </c>
      <c r="S777" s="36"/>
      <c r="T777" s="115" t="str">
        <f t="shared" si="421"/>
        <v>Compléter la colonne précédente</v>
      </c>
      <c r="U777" s="112" t="str">
        <f t="shared" si="422"/>
        <v>Dates contrat absentes ou non conformes</v>
      </c>
      <c r="V777" s="12"/>
      <c r="W777" s="35">
        <f t="shared" si="423"/>
        <v>0</v>
      </c>
      <c r="X777" s="36"/>
      <c r="Y777" s="115" t="str">
        <f t="shared" si="424"/>
        <v>Compléter la part variable</v>
      </c>
      <c r="Z777" s="112" t="str">
        <f t="shared" si="425"/>
        <v>Dates contrat absentes ou non conformes</v>
      </c>
      <c r="AA777" s="12"/>
      <c r="AB777" s="35">
        <f t="shared" si="426"/>
        <v>0</v>
      </c>
      <c r="AC777" s="36"/>
      <c r="AD777" s="115" t="str">
        <f t="shared" si="427"/>
        <v>Compléter la part variable</v>
      </c>
      <c r="AE777" s="112" t="str">
        <f t="shared" si="428"/>
        <v>Dates contrat absentes ou non conformes</v>
      </c>
      <c r="AF777" s="12"/>
      <c r="AG777" s="35">
        <f t="shared" si="429"/>
        <v>0</v>
      </c>
      <c r="AH777" s="36"/>
      <c r="AI777" s="115" t="str">
        <f t="shared" si="430"/>
        <v>Compléter la part variable</v>
      </c>
      <c r="AJ777" s="112" t="str">
        <f t="shared" si="431"/>
        <v>Dates contrat absentes ou non conformes</v>
      </c>
      <c r="AK777" s="12"/>
      <c r="AL777" s="35">
        <f t="shared" si="432"/>
        <v>0</v>
      </c>
      <c r="AM777" s="36"/>
      <c r="AN777" s="115" t="str">
        <f t="shared" si="433"/>
        <v>Compléter la part variable</v>
      </c>
      <c r="AO777" s="112" t="str">
        <f t="shared" si="434"/>
        <v>Dates contrat absentes ou non conformes</v>
      </c>
      <c r="AP777" s="12"/>
      <c r="AQ777" s="35">
        <f t="shared" si="435"/>
        <v>0</v>
      </c>
      <c r="AR777" s="36"/>
      <c r="AS777" s="115" t="str">
        <f t="shared" si="436"/>
        <v>Compléter la part variable</v>
      </c>
      <c r="AT777" s="112" t="str">
        <f t="shared" si="437"/>
        <v>Dates contrat absentes ou non conformes</v>
      </c>
      <c r="AU777" s="12"/>
      <c r="AV777" s="35">
        <f t="shared" si="438"/>
        <v>0</v>
      </c>
      <c r="AW777" s="36"/>
      <c r="AX777" s="115" t="str">
        <f t="shared" si="439"/>
        <v>Compléter la part variable</v>
      </c>
      <c r="AY777" s="112" t="str">
        <f t="shared" si="440"/>
        <v>Dates contrat absentes ou non conformes</v>
      </c>
      <c r="AZ777" s="12"/>
      <c r="BA777" s="35">
        <f t="shared" si="441"/>
        <v>0</v>
      </c>
      <c r="BB777" s="36"/>
      <c r="BC777" s="115" t="str">
        <f t="shared" si="442"/>
        <v>Compléter la part variable</v>
      </c>
      <c r="BD777" s="112" t="str">
        <f t="shared" si="443"/>
        <v>Dates contrat absentes ou non conformes</v>
      </c>
      <c r="BE777" s="12"/>
      <c r="BF777" s="35">
        <f t="shared" si="444"/>
        <v>0</v>
      </c>
      <c r="BG777" s="36"/>
      <c r="BH777" s="115" t="str">
        <f t="shared" si="445"/>
        <v>Compléter la part variable</v>
      </c>
      <c r="BI777" s="112" t="str">
        <f t="shared" si="446"/>
        <v>Dates contrat absentes ou non conformes</v>
      </c>
      <c r="BJ777" s="12"/>
      <c r="BK777" s="35">
        <f t="shared" si="447"/>
        <v>0</v>
      </c>
      <c r="BL777" s="36"/>
      <c r="BM777" s="115" t="str">
        <f t="shared" si="448"/>
        <v>Compléter la part variable</v>
      </c>
      <c r="BN777" s="112" t="str">
        <f t="shared" si="449"/>
        <v>Dates contrat absentes ou non conformes</v>
      </c>
      <c r="BO777" s="12"/>
      <c r="BP777" s="35">
        <f t="shared" si="450"/>
        <v>0</v>
      </c>
      <c r="BQ777" s="36"/>
      <c r="BR777" s="115" t="str">
        <f t="shared" si="451"/>
        <v>Compléter la part variable</v>
      </c>
      <c r="BS777" s="112" t="str">
        <f t="shared" si="452"/>
        <v>Dates contrat absentes ou non conformes</v>
      </c>
      <c r="BT777" s="12"/>
      <c r="BU777" s="35">
        <f t="shared" si="453"/>
        <v>0</v>
      </c>
      <c r="BV777" s="36"/>
      <c r="BW777" s="115" t="str">
        <f t="shared" si="454"/>
        <v>Compléter la part variable</v>
      </c>
      <c r="BX777" s="112" t="str">
        <f t="shared" si="455"/>
        <v>Dates contrat absentes ou non conformes</v>
      </c>
      <c r="BY777" s="95" t="str">
        <f t="shared" si="418"/>
        <v>Remplir les colonnes B, D à F, et H à P</v>
      </c>
      <c r="BZ777" s="11" t="str">
        <f t="shared" si="419"/>
        <v>Remplir les colonnes B, D à F, et H à P</v>
      </c>
      <c r="CA777"/>
      <c r="CB777"/>
    </row>
    <row r="778" spans="1:80" x14ac:dyDescent="0.3">
      <c r="A778" s="80"/>
      <c r="B778" s="99"/>
      <c r="C778" s="25"/>
      <c r="D778" s="25"/>
      <c r="E778" s="25"/>
      <c r="F778" s="25"/>
      <c r="G778" s="81"/>
      <c r="H778" s="34"/>
      <c r="I778" s="12"/>
      <c r="J778" s="101"/>
      <c r="K778" s="101"/>
      <c r="L778" s="102"/>
      <c r="M778" s="67"/>
      <c r="N778" s="39"/>
      <c r="O778" s="39"/>
      <c r="P778" s="90"/>
      <c r="Q778" s="12"/>
      <c r="R778" s="35">
        <f t="shared" si="420"/>
        <v>0</v>
      </c>
      <c r="S778" s="36"/>
      <c r="T778" s="115" t="str">
        <f t="shared" si="421"/>
        <v>Compléter la colonne précédente</v>
      </c>
      <c r="U778" s="112" t="str">
        <f t="shared" si="422"/>
        <v>Dates contrat absentes ou non conformes</v>
      </c>
      <c r="V778" s="12"/>
      <c r="W778" s="35">
        <f t="shared" si="423"/>
        <v>0</v>
      </c>
      <c r="X778" s="36"/>
      <c r="Y778" s="115" t="str">
        <f t="shared" si="424"/>
        <v>Compléter la part variable</v>
      </c>
      <c r="Z778" s="112" t="str">
        <f t="shared" si="425"/>
        <v>Dates contrat absentes ou non conformes</v>
      </c>
      <c r="AA778" s="12"/>
      <c r="AB778" s="35">
        <f t="shared" si="426"/>
        <v>0</v>
      </c>
      <c r="AC778" s="36"/>
      <c r="AD778" s="115" t="str">
        <f t="shared" si="427"/>
        <v>Compléter la part variable</v>
      </c>
      <c r="AE778" s="112" t="str">
        <f t="shared" si="428"/>
        <v>Dates contrat absentes ou non conformes</v>
      </c>
      <c r="AF778" s="12"/>
      <c r="AG778" s="35">
        <f t="shared" si="429"/>
        <v>0</v>
      </c>
      <c r="AH778" s="36"/>
      <c r="AI778" s="115" t="str">
        <f t="shared" si="430"/>
        <v>Compléter la part variable</v>
      </c>
      <c r="AJ778" s="112" t="str">
        <f t="shared" si="431"/>
        <v>Dates contrat absentes ou non conformes</v>
      </c>
      <c r="AK778" s="12"/>
      <c r="AL778" s="35">
        <f t="shared" si="432"/>
        <v>0</v>
      </c>
      <c r="AM778" s="36"/>
      <c r="AN778" s="115" t="str">
        <f t="shared" si="433"/>
        <v>Compléter la part variable</v>
      </c>
      <c r="AO778" s="112" t="str">
        <f t="shared" si="434"/>
        <v>Dates contrat absentes ou non conformes</v>
      </c>
      <c r="AP778" s="12"/>
      <c r="AQ778" s="35">
        <f t="shared" si="435"/>
        <v>0</v>
      </c>
      <c r="AR778" s="36"/>
      <c r="AS778" s="115" t="str">
        <f t="shared" si="436"/>
        <v>Compléter la part variable</v>
      </c>
      <c r="AT778" s="112" t="str">
        <f t="shared" si="437"/>
        <v>Dates contrat absentes ou non conformes</v>
      </c>
      <c r="AU778" s="12"/>
      <c r="AV778" s="35">
        <f t="shared" si="438"/>
        <v>0</v>
      </c>
      <c r="AW778" s="36"/>
      <c r="AX778" s="115" t="str">
        <f t="shared" si="439"/>
        <v>Compléter la part variable</v>
      </c>
      <c r="AY778" s="112" t="str">
        <f t="shared" si="440"/>
        <v>Dates contrat absentes ou non conformes</v>
      </c>
      <c r="AZ778" s="12"/>
      <c r="BA778" s="35">
        <f t="shared" si="441"/>
        <v>0</v>
      </c>
      <c r="BB778" s="36"/>
      <c r="BC778" s="115" t="str">
        <f t="shared" si="442"/>
        <v>Compléter la part variable</v>
      </c>
      <c r="BD778" s="112" t="str">
        <f t="shared" si="443"/>
        <v>Dates contrat absentes ou non conformes</v>
      </c>
      <c r="BE778" s="12"/>
      <c r="BF778" s="35">
        <f t="shared" si="444"/>
        <v>0</v>
      </c>
      <c r="BG778" s="36"/>
      <c r="BH778" s="115" t="str">
        <f t="shared" si="445"/>
        <v>Compléter la part variable</v>
      </c>
      <c r="BI778" s="112" t="str">
        <f t="shared" si="446"/>
        <v>Dates contrat absentes ou non conformes</v>
      </c>
      <c r="BJ778" s="12"/>
      <c r="BK778" s="35">
        <f t="shared" si="447"/>
        <v>0</v>
      </c>
      <c r="BL778" s="36"/>
      <c r="BM778" s="115" t="str">
        <f t="shared" si="448"/>
        <v>Compléter la part variable</v>
      </c>
      <c r="BN778" s="112" t="str">
        <f t="shared" si="449"/>
        <v>Dates contrat absentes ou non conformes</v>
      </c>
      <c r="BO778" s="12"/>
      <c r="BP778" s="35">
        <f t="shared" si="450"/>
        <v>0</v>
      </c>
      <c r="BQ778" s="36"/>
      <c r="BR778" s="115" t="str">
        <f t="shared" si="451"/>
        <v>Compléter la part variable</v>
      </c>
      <c r="BS778" s="112" t="str">
        <f t="shared" si="452"/>
        <v>Dates contrat absentes ou non conformes</v>
      </c>
      <c r="BT778" s="12"/>
      <c r="BU778" s="35">
        <f t="shared" si="453"/>
        <v>0</v>
      </c>
      <c r="BV778" s="36"/>
      <c r="BW778" s="115" t="str">
        <f t="shared" si="454"/>
        <v>Compléter la part variable</v>
      </c>
      <c r="BX778" s="112" t="str">
        <f t="shared" si="455"/>
        <v>Dates contrat absentes ou non conformes</v>
      </c>
      <c r="BY778" s="95" t="str">
        <f t="shared" si="418"/>
        <v>Remplir les colonnes B, D à F, et H à P</v>
      </c>
      <c r="BZ778" s="11" t="str">
        <f t="shared" si="419"/>
        <v>Remplir les colonnes B, D à F, et H à P</v>
      </c>
      <c r="CA778"/>
      <c r="CB778"/>
    </row>
    <row r="779" spans="1:80" x14ac:dyDescent="0.3">
      <c r="A779" s="80"/>
      <c r="B779" s="99"/>
      <c r="C779" s="25"/>
      <c r="D779" s="25"/>
      <c r="E779" s="25"/>
      <c r="F779" s="25"/>
      <c r="G779" s="81"/>
      <c r="H779" s="34"/>
      <c r="I779" s="12"/>
      <c r="J779" s="101"/>
      <c r="K779" s="101"/>
      <c r="L779" s="102"/>
      <c r="M779" s="67"/>
      <c r="N779" s="39"/>
      <c r="O779" s="39"/>
      <c r="P779" s="90"/>
      <c r="Q779" s="12"/>
      <c r="R779" s="35">
        <f t="shared" si="420"/>
        <v>0</v>
      </c>
      <c r="S779" s="36"/>
      <c r="T779" s="115" t="str">
        <f t="shared" si="421"/>
        <v>Compléter la colonne précédente</v>
      </c>
      <c r="U779" s="112" t="str">
        <f t="shared" si="422"/>
        <v>Dates contrat absentes ou non conformes</v>
      </c>
      <c r="V779" s="12"/>
      <c r="W779" s="35">
        <f t="shared" si="423"/>
        <v>0</v>
      </c>
      <c r="X779" s="36"/>
      <c r="Y779" s="115" t="str">
        <f t="shared" si="424"/>
        <v>Compléter la part variable</v>
      </c>
      <c r="Z779" s="112" t="str">
        <f t="shared" si="425"/>
        <v>Dates contrat absentes ou non conformes</v>
      </c>
      <c r="AA779" s="12"/>
      <c r="AB779" s="35">
        <f t="shared" si="426"/>
        <v>0</v>
      </c>
      <c r="AC779" s="36"/>
      <c r="AD779" s="115" t="str">
        <f t="shared" si="427"/>
        <v>Compléter la part variable</v>
      </c>
      <c r="AE779" s="112" t="str">
        <f t="shared" si="428"/>
        <v>Dates contrat absentes ou non conformes</v>
      </c>
      <c r="AF779" s="12"/>
      <c r="AG779" s="35">
        <f t="shared" si="429"/>
        <v>0</v>
      </c>
      <c r="AH779" s="36"/>
      <c r="AI779" s="115" t="str">
        <f t="shared" si="430"/>
        <v>Compléter la part variable</v>
      </c>
      <c r="AJ779" s="112" t="str">
        <f t="shared" si="431"/>
        <v>Dates contrat absentes ou non conformes</v>
      </c>
      <c r="AK779" s="12"/>
      <c r="AL779" s="35">
        <f t="shared" si="432"/>
        <v>0</v>
      </c>
      <c r="AM779" s="36"/>
      <c r="AN779" s="115" t="str">
        <f t="shared" si="433"/>
        <v>Compléter la part variable</v>
      </c>
      <c r="AO779" s="112" t="str">
        <f t="shared" si="434"/>
        <v>Dates contrat absentes ou non conformes</v>
      </c>
      <c r="AP779" s="12"/>
      <c r="AQ779" s="35">
        <f t="shared" si="435"/>
        <v>0</v>
      </c>
      <c r="AR779" s="36"/>
      <c r="AS779" s="115" t="str">
        <f t="shared" si="436"/>
        <v>Compléter la part variable</v>
      </c>
      <c r="AT779" s="112" t="str">
        <f t="shared" si="437"/>
        <v>Dates contrat absentes ou non conformes</v>
      </c>
      <c r="AU779" s="12"/>
      <c r="AV779" s="35">
        <f t="shared" si="438"/>
        <v>0</v>
      </c>
      <c r="AW779" s="36"/>
      <c r="AX779" s="115" t="str">
        <f t="shared" si="439"/>
        <v>Compléter la part variable</v>
      </c>
      <c r="AY779" s="112" t="str">
        <f t="shared" si="440"/>
        <v>Dates contrat absentes ou non conformes</v>
      </c>
      <c r="AZ779" s="12"/>
      <c r="BA779" s="35">
        <f t="shared" si="441"/>
        <v>0</v>
      </c>
      <c r="BB779" s="36"/>
      <c r="BC779" s="115" t="str">
        <f t="shared" si="442"/>
        <v>Compléter la part variable</v>
      </c>
      <c r="BD779" s="112" t="str">
        <f t="shared" si="443"/>
        <v>Dates contrat absentes ou non conformes</v>
      </c>
      <c r="BE779" s="12"/>
      <c r="BF779" s="35">
        <f t="shared" si="444"/>
        <v>0</v>
      </c>
      <c r="BG779" s="36"/>
      <c r="BH779" s="115" t="str">
        <f t="shared" si="445"/>
        <v>Compléter la part variable</v>
      </c>
      <c r="BI779" s="112" t="str">
        <f t="shared" si="446"/>
        <v>Dates contrat absentes ou non conformes</v>
      </c>
      <c r="BJ779" s="12"/>
      <c r="BK779" s="35">
        <f t="shared" si="447"/>
        <v>0</v>
      </c>
      <c r="BL779" s="36"/>
      <c r="BM779" s="115" t="str">
        <f t="shared" si="448"/>
        <v>Compléter la part variable</v>
      </c>
      <c r="BN779" s="112" t="str">
        <f t="shared" si="449"/>
        <v>Dates contrat absentes ou non conformes</v>
      </c>
      <c r="BO779" s="12"/>
      <c r="BP779" s="35">
        <f t="shared" si="450"/>
        <v>0</v>
      </c>
      <c r="BQ779" s="36"/>
      <c r="BR779" s="115" t="str">
        <f t="shared" si="451"/>
        <v>Compléter la part variable</v>
      </c>
      <c r="BS779" s="112" t="str">
        <f t="shared" si="452"/>
        <v>Dates contrat absentes ou non conformes</v>
      </c>
      <c r="BT779" s="12"/>
      <c r="BU779" s="35">
        <f t="shared" si="453"/>
        <v>0</v>
      </c>
      <c r="BV779" s="36"/>
      <c r="BW779" s="115" t="str">
        <f t="shared" si="454"/>
        <v>Compléter la part variable</v>
      </c>
      <c r="BX779" s="112" t="str">
        <f t="shared" si="455"/>
        <v>Dates contrat absentes ou non conformes</v>
      </c>
      <c r="BY779" s="95" t="str">
        <f t="shared" si="418"/>
        <v>Remplir les colonnes B, D à F, et H à P</v>
      </c>
      <c r="BZ779" s="11" t="str">
        <f t="shared" si="419"/>
        <v>Remplir les colonnes B, D à F, et H à P</v>
      </c>
      <c r="CA779"/>
      <c r="CB779"/>
    </row>
    <row r="780" spans="1:80" x14ac:dyDescent="0.3">
      <c r="A780" s="80"/>
      <c r="B780" s="99"/>
      <c r="C780" s="25"/>
      <c r="D780" s="25"/>
      <c r="E780" s="25"/>
      <c r="F780" s="25"/>
      <c r="G780" s="81"/>
      <c r="H780" s="34"/>
      <c r="I780" s="12"/>
      <c r="J780" s="101"/>
      <c r="K780" s="101"/>
      <c r="L780" s="102"/>
      <c r="M780" s="67"/>
      <c r="N780" s="39"/>
      <c r="O780" s="39"/>
      <c r="P780" s="90"/>
      <c r="Q780" s="12"/>
      <c r="R780" s="35">
        <f t="shared" si="420"/>
        <v>0</v>
      </c>
      <c r="S780" s="36"/>
      <c r="T780" s="115" t="str">
        <f t="shared" si="421"/>
        <v>Compléter la colonne précédente</v>
      </c>
      <c r="U780" s="112" t="str">
        <f t="shared" si="422"/>
        <v>Dates contrat absentes ou non conformes</v>
      </c>
      <c r="V780" s="12"/>
      <c r="W780" s="35">
        <f t="shared" si="423"/>
        <v>0</v>
      </c>
      <c r="X780" s="36"/>
      <c r="Y780" s="115" t="str">
        <f t="shared" si="424"/>
        <v>Compléter la part variable</v>
      </c>
      <c r="Z780" s="112" t="str">
        <f t="shared" si="425"/>
        <v>Dates contrat absentes ou non conformes</v>
      </c>
      <c r="AA780" s="12"/>
      <c r="AB780" s="35">
        <f t="shared" si="426"/>
        <v>0</v>
      </c>
      <c r="AC780" s="36"/>
      <c r="AD780" s="115" t="str">
        <f t="shared" si="427"/>
        <v>Compléter la part variable</v>
      </c>
      <c r="AE780" s="112" t="str">
        <f t="shared" si="428"/>
        <v>Dates contrat absentes ou non conformes</v>
      </c>
      <c r="AF780" s="12"/>
      <c r="AG780" s="35">
        <f t="shared" si="429"/>
        <v>0</v>
      </c>
      <c r="AH780" s="36"/>
      <c r="AI780" s="115" t="str">
        <f t="shared" si="430"/>
        <v>Compléter la part variable</v>
      </c>
      <c r="AJ780" s="112" t="str">
        <f t="shared" si="431"/>
        <v>Dates contrat absentes ou non conformes</v>
      </c>
      <c r="AK780" s="12"/>
      <c r="AL780" s="35">
        <f t="shared" si="432"/>
        <v>0</v>
      </c>
      <c r="AM780" s="36"/>
      <c r="AN780" s="115" t="str">
        <f t="shared" si="433"/>
        <v>Compléter la part variable</v>
      </c>
      <c r="AO780" s="112" t="str">
        <f t="shared" si="434"/>
        <v>Dates contrat absentes ou non conformes</v>
      </c>
      <c r="AP780" s="12"/>
      <c r="AQ780" s="35">
        <f t="shared" si="435"/>
        <v>0</v>
      </c>
      <c r="AR780" s="36"/>
      <c r="AS780" s="115" t="str">
        <f t="shared" si="436"/>
        <v>Compléter la part variable</v>
      </c>
      <c r="AT780" s="112" t="str">
        <f t="shared" si="437"/>
        <v>Dates contrat absentes ou non conformes</v>
      </c>
      <c r="AU780" s="12"/>
      <c r="AV780" s="35">
        <f t="shared" si="438"/>
        <v>0</v>
      </c>
      <c r="AW780" s="36"/>
      <c r="AX780" s="115" t="str">
        <f t="shared" si="439"/>
        <v>Compléter la part variable</v>
      </c>
      <c r="AY780" s="112" t="str">
        <f t="shared" si="440"/>
        <v>Dates contrat absentes ou non conformes</v>
      </c>
      <c r="AZ780" s="12"/>
      <c r="BA780" s="35">
        <f t="shared" si="441"/>
        <v>0</v>
      </c>
      <c r="BB780" s="36"/>
      <c r="BC780" s="115" t="str">
        <f t="shared" si="442"/>
        <v>Compléter la part variable</v>
      </c>
      <c r="BD780" s="112" t="str">
        <f t="shared" si="443"/>
        <v>Dates contrat absentes ou non conformes</v>
      </c>
      <c r="BE780" s="12"/>
      <c r="BF780" s="35">
        <f t="shared" si="444"/>
        <v>0</v>
      </c>
      <c r="BG780" s="36"/>
      <c r="BH780" s="115" t="str">
        <f t="shared" si="445"/>
        <v>Compléter la part variable</v>
      </c>
      <c r="BI780" s="112" t="str">
        <f t="shared" si="446"/>
        <v>Dates contrat absentes ou non conformes</v>
      </c>
      <c r="BJ780" s="12"/>
      <c r="BK780" s="35">
        <f t="shared" si="447"/>
        <v>0</v>
      </c>
      <c r="BL780" s="36"/>
      <c r="BM780" s="115" t="str">
        <f t="shared" si="448"/>
        <v>Compléter la part variable</v>
      </c>
      <c r="BN780" s="112" t="str">
        <f t="shared" si="449"/>
        <v>Dates contrat absentes ou non conformes</v>
      </c>
      <c r="BO780" s="12"/>
      <c r="BP780" s="35">
        <f t="shared" si="450"/>
        <v>0</v>
      </c>
      <c r="BQ780" s="36"/>
      <c r="BR780" s="115" t="str">
        <f t="shared" si="451"/>
        <v>Compléter la part variable</v>
      </c>
      <c r="BS780" s="112" t="str">
        <f t="shared" si="452"/>
        <v>Dates contrat absentes ou non conformes</v>
      </c>
      <c r="BT780" s="12"/>
      <c r="BU780" s="35">
        <f t="shared" si="453"/>
        <v>0</v>
      </c>
      <c r="BV780" s="36"/>
      <c r="BW780" s="115" t="str">
        <f t="shared" si="454"/>
        <v>Compléter la part variable</v>
      </c>
      <c r="BX780" s="112" t="str">
        <f t="shared" si="455"/>
        <v>Dates contrat absentes ou non conformes</v>
      </c>
      <c r="BY780" s="95" t="str">
        <f t="shared" si="418"/>
        <v>Remplir les colonnes B, D à F, et H à P</v>
      </c>
      <c r="BZ780" s="11" t="str">
        <f t="shared" si="419"/>
        <v>Remplir les colonnes B, D à F, et H à P</v>
      </c>
      <c r="CA780"/>
      <c r="CB780"/>
    </row>
    <row r="781" spans="1:80" x14ac:dyDescent="0.3">
      <c r="A781" s="80"/>
      <c r="B781" s="99"/>
      <c r="C781" s="25"/>
      <c r="D781" s="25"/>
      <c r="E781" s="25"/>
      <c r="F781" s="25"/>
      <c r="G781" s="81"/>
      <c r="H781" s="34"/>
      <c r="I781" s="12"/>
      <c r="J781" s="101"/>
      <c r="K781" s="101"/>
      <c r="L781" s="102"/>
      <c r="M781" s="67"/>
      <c r="N781" s="39"/>
      <c r="O781" s="39"/>
      <c r="P781" s="90"/>
      <c r="Q781" s="12"/>
      <c r="R781" s="35">
        <f t="shared" si="420"/>
        <v>0</v>
      </c>
      <c r="S781" s="36"/>
      <c r="T781" s="115" t="str">
        <f t="shared" si="421"/>
        <v>Compléter la colonne précédente</v>
      </c>
      <c r="U781" s="112" t="str">
        <f t="shared" si="422"/>
        <v>Dates contrat absentes ou non conformes</v>
      </c>
      <c r="V781" s="12"/>
      <c r="W781" s="35">
        <f t="shared" si="423"/>
        <v>0</v>
      </c>
      <c r="X781" s="36"/>
      <c r="Y781" s="115" t="str">
        <f t="shared" si="424"/>
        <v>Compléter la part variable</v>
      </c>
      <c r="Z781" s="112" t="str">
        <f t="shared" si="425"/>
        <v>Dates contrat absentes ou non conformes</v>
      </c>
      <c r="AA781" s="12"/>
      <c r="AB781" s="35">
        <f t="shared" si="426"/>
        <v>0</v>
      </c>
      <c r="AC781" s="36"/>
      <c r="AD781" s="115" t="str">
        <f t="shared" si="427"/>
        <v>Compléter la part variable</v>
      </c>
      <c r="AE781" s="112" t="str">
        <f t="shared" si="428"/>
        <v>Dates contrat absentes ou non conformes</v>
      </c>
      <c r="AF781" s="12"/>
      <c r="AG781" s="35">
        <f t="shared" si="429"/>
        <v>0</v>
      </c>
      <c r="AH781" s="36"/>
      <c r="AI781" s="115" t="str">
        <f t="shared" si="430"/>
        <v>Compléter la part variable</v>
      </c>
      <c r="AJ781" s="112" t="str">
        <f t="shared" si="431"/>
        <v>Dates contrat absentes ou non conformes</v>
      </c>
      <c r="AK781" s="12"/>
      <c r="AL781" s="35">
        <f t="shared" si="432"/>
        <v>0</v>
      </c>
      <c r="AM781" s="36"/>
      <c r="AN781" s="115" t="str">
        <f t="shared" si="433"/>
        <v>Compléter la part variable</v>
      </c>
      <c r="AO781" s="112" t="str">
        <f t="shared" si="434"/>
        <v>Dates contrat absentes ou non conformes</v>
      </c>
      <c r="AP781" s="12"/>
      <c r="AQ781" s="35">
        <f t="shared" si="435"/>
        <v>0</v>
      </c>
      <c r="AR781" s="36"/>
      <c r="AS781" s="115" t="str">
        <f t="shared" si="436"/>
        <v>Compléter la part variable</v>
      </c>
      <c r="AT781" s="112" t="str">
        <f t="shared" si="437"/>
        <v>Dates contrat absentes ou non conformes</v>
      </c>
      <c r="AU781" s="12"/>
      <c r="AV781" s="35">
        <f t="shared" si="438"/>
        <v>0</v>
      </c>
      <c r="AW781" s="36"/>
      <c r="AX781" s="115" t="str">
        <f t="shared" si="439"/>
        <v>Compléter la part variable</v>
      </c>
      <c r="AY781" s="112" t="str">
        <f t="shared" si="440"/>
        <v>Dates contrat absentes ou non conformes</v>
      </c>
      <c r="AZ781" s="12"/>
      <c r="BA781" s="35">
        <f t="shared" si="441"/>
        <v>0</v>
      </c>
      <c r="BB781" s="36"/>
      <c r="BC781" s="115" t="str">
        <f t="shared" si="442"/>
        <v>Compléter la part variable</v>
      </c>
      <c r="BD781" s="112" t="str">
        <f t="shared" si="443"/>
        <v>Dates contrat absentes ou non conformes</v>
      </c>
      <c r="BE781" s="12"/>
      <c r="BF781" s="35">
        <f t="shared" si="444"/>
        <v>0</v>
      </c>
      <c r="BG781" s="36"/>
      <c r="BH781" s="115" t="str">
        <f t="shared" si="445"/>
        <v>Compléter la part variable</v>
      </c>
      <c r="BI781" s="112" t="str">
        <f t="shared" si="446"/>
        <v>Dates contrat absentes ou non conformes</v>
      </c>
      <c r="BJ781" s="12"/>
      <c r="BK781" s="35">
        <f t="shared" si="447"/>
        <v>0</v>
      </c>
      <c r="BL781" s="36"/>
      <c r="BM781" s="115" t="str">
        <f t="shared" si="448"/>
        <v>Compléter la part variable</v>
      </c>
      <c r="BN781" s="112" t="str">
        <f t="shared" si="449"/>
        <v>Dates contrat absentes ou non conformes</v>
      </c>
      <c r="BO781" s="12"/>
      <c r="BP781" s="35">
        <f t="shared" si="450"/>
        <v>0</v>
      </c>
      <c r="BQ781" s="36"/>
      <c r="BR781" s="115" t="str">
        <f t="shared" si="451"/>
        <v>Compléter la part variable</v>
      </c>
      <c r="BS781" s="112" t="str">
        <f t="shared" si="452"/>
        <v>Dates contrat absentes ou non conformes</v>
      </c>
      <c r="BT781" s="12"/>
      <c r="BU781" s="35">
        <f t="shared" si="453"/>
        <v>0</v>
      </c>
      <c r="BV781" s="36"/>
      <c r="BW781" s="115" t="str">
        <f t="shared" si="454"/>
        <v>Compléter la part variable</v>
      </c>
      <c r="BX781" s="112" t="str">
        <f t="shared" si="455"/>
        <v>Dates contrat absentes ou non conformes</v>
      </c>
      <c r="BY781" s="95" t="str">
        <f t="shared" ref="BY781:BY844" si="456">IFERROR(IF($O781="non","Attestation sur l'honneur non complétée",IF($P781="non","Le client n'a pas reçu de réduction de prix",IF(OR($B781="",$D781="",$E781="",$F781="",$H781="",$I781="",$J781="",$K781="",$L781="",$M781="",$N781="",$O781="",$P781=""),"Remplir les colonnes B, D à F, et H à P",IF(ISBLANK(A781),"Remplir le nom du client",SUM(periode2four))))),0)</f>
        <v>Remplir les colonnes B, D à F, et H à P</v>
      </c>
      <c r="BZ781" s="11" t="str">
        <f t="shared" ref="BZ781:BZ844" si="457">IFERROR(IF($O781="non","Attestation sur l'honneur non complétée",IF($P781="non","Le client n'a pas reçu de réduction de prix",IF(OR($B781="",$D781="",$E781="",$F781="",$H781="",$I781="",$J781="",$K781="",$L781="",$M781="",$N781="",$O781="",$P781=""),"Remplir les colonnes B, D à F, et H à P",IF(ISBLANK(A781),"Remplir le nom du client",SUM(periode3four))))),0)</f>
        <v>Remplir les colonnes B, D à F, et H à P</v>
      </c>
      <c r="CA781"/>
      <c r="CB781"/>
    </row>
    <row r="782" spans="1:80" x14ac:dyDescent="0.3">
      <c r="A782" s="80"/>
      <c r="B782" s="99"/>
      <c r="C782" s="25"/>
      <c r="D782" s="25"/>
      <c r="E782" s="25"/>
      <c r="F782" s="25"/>
      <c r="G782" s="81"/>
      <c r="H782" s="34"/>
      <c r="I782" s="12"/>
      <c r="J782" s="101"/>
      <c r="K782" s="101"/>
      <c r="L782" s="102"/>
      <c r="M782" s="67"/>
      <c r="N782" s="39"/>
      <c r="O782" s="39"/>
      <c r="P782" s="90"/>
      <c r="Q782" s="12"/>
      <c r="R782" s="35">
        <f t="shared" ref="R782:R845" si="458">$Q782</f>
        <v>0</v>
      </c>
      <c r="S782" s="36"/>
      <c r="T782" s="115" t="str">
        <f t="shared" ref="T782:T845" si="459">IF($S782="","Compléter la colonne précédente",IF($S782-$C$6&lt;0,0,$S782-$C$6))</f>
        <v>Compléter la colonne précédente</v>
      </c>
      <c r="U782" s="112" t="str">
        <f t="shared" ref="U782:U845" si="460">IFERROR(IF(AND($J782&lt;DATE(2023,6,30),$K782&lt;=DATE(2024,12,31),$L782&gt;=DATE(2024,1,1),$L782&gt;$K782),$R782*$T782*(1+$N782),"Dates contrat absentes ou non conformes"),"Compléter les termes C, P et TVA")</f>
        <v>Dates contrat absentes ou non conformes</v>
      </c>
      <c r="V782" s="12"/>
      <c r="W782" s="35">
        <f t="shared" ref="W782:W845" si="461">$V782</f>
        <v>0</v>
      </c>
      <c r="X782" s="36"/>
      <c r="Y782" s="115" t="str">
        <f t="shared" ref="Y782:Y845" si="462">IF($X782="","Compléter la part variable",IF($X782-$C$6&lt;0,0,$X782-$C$6))</f>
        <v>Compléter la part variable</v>
      </c>
      <c r="Z782" s="112" t="str">
        <f t="shared" ref="Z782:Z845" si="463">IFERROR(IF(AND($J782&lt;DATE(2023,6,30),$K782&lt;=DATE(2024,12,31),$L782&gt;=DATE(2024,1,1),$L782&gt;$K782),$W782*$Y782*(1+$N782),"Dates contrat absentes ou non conformes"),"Compléter les termes C, P et TVA")</f>
        <v>Dates contrat absentes ou non conformes</v>
      </c>
      <c r="AA782" s="12"/>
      <c r="AB782" s="35">
        <f t="shared" ref="AB782:AB845" si="464">$AA782</f>
        <v>0</v>
      </c>
      <c r="AC782" s="36"/>
      <c r="AD782" s="115" t="str">
        <f t="shared" ref="AD782:AD845" si="465">IF($AC782="","Compléter la part variable",IF($AC782-$C$6&lt;0,0,$AC782-$C$6))</f>
        <v>Compléter la part variable</v>
      </c>
      <c r="AE782" s="112" t="str">
        <f t="shared" ref="AE782:AE845" si="466">IFERROR(IF(AND($J782&lt;DATE(2023,6,30),$K782&lt;=DATE(2024,12,31),$L782&gt;=DATE(2024,1,1),$L782&gt;$K782),$AB782*$AD782*(1+$N782),"Dates contrat absentes ou non conformes"),"Compléter les termes C, P et TVA")</f>
        <v>Dates contrat absentes ou non conformes</v>
      </c>
      <c r="AF782" s="12"/>
      <c r="AG782" s="35">
        <f t="shared" ref="AG782:AG845" si="467">$AF782</f>
        <v>0</v>
      </c>
      <c r="AH782" s="36"/>
      <c r="AI782" s="115" t="str">
        <f t="shared" ref="AI782:AI845" si="468">IF($AH782="","Compléter la part variable",IF($AH782-$C$6&lt;0,0,$AH782-$C$6))</f>
        <v>Compléter la part variable</v>
      </c>
      <c r="AJ782" s="112" t="str">
        <f t="shared" ref="AJ782:AJ845" si="469">IFERROR(IF(AND($J782&lt;DATE(2023,6,30),$K782&lt;=DATE(2024,12,31),$L782&gt;=DATE(2024,1,1),$L782&gt;$K782),$AG782*$AI782*(1+$N782),"Dates contrat absentes ou non conformes"),"Compléter les termes C, P et TVA")</f>
        <v>Dates contrat absentes ou non conformes</v>
      </c>
      <c r="AK782" s="12"/>
      <c r="AL782" s="35">
        <f t="shared" ref="AL782:AL845" si="470">$AK782</f>
        <v>0</v>
      </c>
      <c r="AM782" s="36"/>
      <c r="AN782" s="115" t="str">
        <f t="shared" ref="AN782:AN845" si="471">IF($AM782="","Compléter la part variable",IF($AM782-$C$6&lt;0,0,$AM782-$C$6))</f>
        <v>Compléter la part variable</v>
      </c>
      <c r="AO782" s="112" t="str">
        <f t="shared" ref="AO782:AO845" si="472">IFERROR(IF(AND($J782&lt;DATE(2023,6,30),$K782&lt;=DATE(2024,12,31),$L782&gt;=DATE(2024,1,1),$L782&gt;$K782),$AL782*$AN782*(1+$N782),"Dates contrat absentes ou non conformes"),"Compléter les termes C, P et TVA")</f>
        <v>Dates contrat absentes ou non conformes</v>
      </c>
      <c r="AP782" s="12"/>
      <c r="AQ782" s="35">
        <f t="shared" ref="AQ782:AQ845" si="473">$AP782</f>
        <v>0</v>
      </c>
      <c r="AR782" s="36"/>
      <c r="AS782" s="115" t="str">
        <f t="shared" ref="AS782:AS845" si="474">IF($AR782="","Compléter la part variable",IF($AR782-$C$6&lt;0,0,$AR782-$C$6))</f>
        <v>Compléter la part variable</v>
      </c>
      <c r="AT782" s="112" t="str">
        <f t="shared" ref="AT782:AT845" si="475">IFERROR(IF(AND($J782&lt;DATE(2023,6,30),$K782&lt;=DATE(2024,12,31),$L782&gt;=DATE(2024,1,1),$L782&gt;$K782),$AQ782*$AS782*(1+$N782),"Dates contrat absentes ou non conformes"),"Compléter les termes C, P et TVA")</f>
        <v>Dates contrat absentes ou non conformes</v>
      </c>
      <c r="AU782" s="12"/>
      <c r="AV782" s="35">
        <f t="shared" ref="AV782:AV845" si="476">$AU782</f>
        <v>0</v>
      </c>
      <c r="AW782" s="36"/>
      <c r="AX782" s="115" t="str">
        <f t="shared" ref="AX782:AX845" si="477">IF($AW782="","Compléter la part variable",IF($AW782-$C$6&lt;0,0,$AW782-$C$6))</f>
        <v>Compléter la part variable</v>
      </c>
      <c r="AY782" s="112" t="str">
        <f t="shared" ref="AY782:AY845" si="478">IFERROR(IF(AND($J782&lt;DATE(2023,6,30),$K782&lt;=DATE(2024,12,31),$L782&gt;=DATE(2024,1,1),$L782&gt;$K782),$AV782*$AX782*(1+$N782),"Dates contrat absentes ou non conformes"),"Compléter les termes C, P et TVA")</f>
        <v>Dates contrat absentes ou non conformes</v>
      </c>
      <c r="AZ782" s="12"/>
      <c r="BA782" s="35">
        <f t="shared" ref="BA782:BA845" si="479">$AZ782</f>
        <v>0</v>
      </c>
      <c r="BB782" s="36"/>
      <c r="BC782" s="115" t="str">
        <f t="shared" ref="BC782:BC845" si="480">IF($BB782="","Compléter la part variable",IF($BB782-$C$6&lt;0,0,$BB782-$C$6))</f>
        <v>Compléter la part variable</v>
      </c>
      <c r="BD782" s="112" t="str">
        <f t="shared" ref="BD782:BD845" si="481">IFERROR(IF(AND($J782&lt;DATE(2023,6,30),$K782&lt;=DATE(2024,12,31),$L782&gt;=DATE(2024,1,1),$L782&gt;$K782),$BA782*$BC782*(1+$N782),"Dates contrat absentes ou non conformes"),"Compléter les termes C, P et TVA")</f>
        <v>Dates contrat absentes ou non conformes</v>
      </c>
      <c r="BE782" s="12"/>
      <c r="BF782" s="35">
        <f t="shared" ref="BF782:BF845" si="482">$BE782</f>
        <v>0</v>
      </c>
      <c r="BG782" s="36"/>
      <c r="BH782" s="115" t="str">
        <f t="shared" ref="BH782:BH845" si="483">IF($BG782="","Compléter la part variable",IF($BG782-$C$6&lt;0,0,$BG782-$C$6))</f>
        <v>Compléter la part variable</v>
      </c>
      <c r="BI782" s="112" t="str">
        <f t="shared" ref="BI782:BI845" si="484">IFERROR(IF(AND($J782&lt;DATE(2023,6,30),$K782&lt;=DATE(2024,12,31),$L782&gt;=DATE(2024,1,1),$L782&gt;$K782),$BF782*$BH782*(1+$N782),"Dates contrat absentes ou non conformes"),"Compléter les termes C, P et TVA")</f>
        <v>Dates contrat absentes ou non conformes</v>
      </c>
      <c r="BJ782" s="12"/>
      <c r="BK782" s="35">
        <f t="shared" ref="BK782:BK845" si="485">$BJ782</f>
        <v>0</v>
      </c>
      <c r="BL782" s="36"/>
      <c r="BM782" s="115" t="str">
        <f t="shared" ref="BM782:BM845" si="486">IF($BL782="","Compléter la part variable",IF($BL782-$C$6&lt;0,0,$BL782-$C$6))</f>
        <v>Compléter la part variable</v>
      </c>
      <c r="BN782" s="112" t="str">
        <f t="shared" ref="BN782:BN845" si="487">IFERROR(IF(AND($J782&lt;DATE(2023,6,30),$K782&lt;=DATE(2024,12,31),$L782&gt;=DATE(2024,1,1),$L782&gt;$K782),$BK782*$BM782*(1+$N782),"Dates contrat absentes ou non conformes"),"Compléter les termes C, P et TVA")</f>
        <v>Dates contrat absentes ou non conformes</v>
      </c>
      <c r="BO782" s="12"/>
      <c r="BP782" s="35">
        <f t="shared" ref="BP782:BP845" si="488">$BO782</f>
        <v>0</v>
      </c>
      <c r="BQ782" s="36"/>
      <c r="BR782" s="115" t="str">
        <f t="shared" ref="BR782:BR845" si="489">IF($BQ782="","Compléter la part variable",IF($BQ782-$C$6&lt;0,0,$BQ782-$C$6))</f>
        <v>Compléter la part variable</v>
      </c>
      <c r="BS782" s="112" t="str">
        <f t="shared" ref="BS782:BS845" si="490">IFERROR(IF(AND($J782&lt;DATE(2023,6,30),$K782&lt;=DATE(2024,12,31),$L782&gt;=DATE(2024,1,1),$L782&gt;$K782),$BP782*$BR782*(1+$N782),"Dates contrat absentes ou non conformes"),"Compléter les termes C, P et TVA")</f>
        <v>Dates contrat absentes ou non conformes</v>
      </c>
      <c r="BT782" s="12"/>
      <c r="BU782" s="35">
        <f t="shared" ref="BU782:BU845" si="491">$BT782</f>
        <v>0</v>
      </c>
      <c r="BV782" s="36"/>
      <c r="BW782" s="115" t="str">
        <f t="shared" ref="BW782:BW845" si="492">IF($BV782="","Compléter la part variable",IF($BV782-$C$6&lt;0,0,$BV782-$C$6))</f>
        <v>Compléter la part variable</v>
      </c>
      <c r="BX782" s="112" t="str">
        <f t="shared" ref="BX782:BX845" si="493">IFERROR(IF(AND($J782&lt;DATE(2023,6,30),$K782&lt;=DATE(2024,12,31),$L782&gt;=DATE(2024,1,1),$L782&gt;$K782),$BU782*$BW782*(1+$N782),"Dates contrat absentes ou non conformes"),"Compléter les termes C, P et TVA")</f>
        <v>Dates contrat absentes ou non conformes</v>
      </c>
      <c r="BY782" s="95" t="str">
        <f t="shared" si="456"/>
        <v>Remplir les colonnes B, D à F, et H à P</v>
      </c>
      <c r="BZ782" s="11" t="str">
        <f t="shared" si="457"/>
        <v>Remplir les colonnes B, D à F, et H à P</v>
      </c>
      <c r="CA782"/>
      <c r="CB782"/>
    </row>
    <row r="783" spans="1:80" x14ac:dyDescent="0.3">
      <c r="A783" s="80"/>
      <c r="B783" s="99"/>
      <c r="C783" s="25"/>
      <c r="D783" s="25"/>
      <c r="E783" s="25"/>
      <c r="F783" s="25"/>
      <c r="G783" s="81"/>
      <c r="H783" s="34"/>
      <c r="I783" s="12"/>
      <c r="J783" s="101"/>
      <c r="K783" s="101"/>
      <c r="L783" s="102"/>
      <c r="M783" s="67"/>
      <c r="N783" s="39"/>
      <c r="O783" s="39"/>
      <c r="P783" s="90"/>
      <c r="Q783" s="12"/>
      <c r="R783" s="35">
        <f t="shared" si="458"/>
        <v>0</v>
      </c>
      <c r="S783" s="36"/>
      <c r="T783" s="115" t="str">
        <f t="shared" si="459"/>
        <v>Compléter la colonne précédente</v>
      </c>
      <c r="U783" s="112" t="str">
        <f t="shared" si="460"/>
        <v>Dates contrat absentes ou non conformes</v>
      </c>
      <c r="V783" s="12"/>
      <c r="W783" s="35">
        <f t="shared" si="461"/>
        <v>0</v>
      </c>
      <c r="X783" s="36"/>
      <c r="Y783" s="115" t="str">
        <f t="shared" si="462"/>
        <v>Compléter la part variable</v>
      </c>
      <c r="Z783" s="112" t="str">
        <f t="shared" si="463"/>
        <v>Dates contrat absentes ou non conformes</v>
      </c>
      <c r="AA783" s="12"/>
      <c r="AB783" s="35">
        <f t="shared" si="464"/>
        <v>0</v>
      </c>
      <c r="AC783" s="36"/>
      <c r="AD783" s="115" t="str">
        <f t="shared" si="465"/>
        <v>Compléter la part variable</v>
      </c>
      <c r="AE783" s="112" t="str">
        <f t="shared" si="466"/>
        <v>Dates contrat absentes ou non conformes</v>
      </c>
      <c r="AF783" s="12"/>
      <c r="AG783" s="35">
        <f t="shared" si="467"/>
        <v>0</v>
      </c>
      <c r="AH783" s="36"/>
      <c r="AI783" s="115" t="str">
        <f t="shared" si="468"/>
        <v>Compléter la part variable</v>
      </c>
      <c r="AJ783" s="112" t="str">
        <f t="shared" si="469"/>
        <v>Dates contrat absentes ou non conformes</v>
      </c>
      <c r="AK783" s="12"/>
      <c r="AL783" s="35">
        <f t="shared" si="470"/>
        <v>0</v>
      </c>
      <c r="AM783" s="36"/>
      <c r="AN783" s="115" t="str">
        <f t="shared" si="471"/>
        <v>Compléter la part variable</v>
      </c>
      <c r="AO783" s="112" t="str">
        <f t="shared" si="472"/>
        <v>Dates contrat absentes ou non conformes</v>
      </c>
      <c r="AP783" s="12"/>
      <c r="AQ783" s="35">
        <f t="shared" si="473"/>
        <v>0</v>
      </c>
      <c r="AR783" s="36"/>
      <c r="AS783" s="115" t="str">
        <f t="shared" si="474"/>
        <v>Compléter la part variable</v>
      </c>
      <c r="AT783" s="112" t="str">
        <f t="shared" si="475"/>
        <v>Dates contrat absentes ou non conformes</v>
      </c>
      <c r="AU783" s="12"/>
      <c r="AV783" s="35">
        <f t="shared" si="476"/>
        <v>0</v>
      </c>
      <c r="AW783" s="36"/>
      <c r="AX783" s="115" t="str">
        <f t="shared" si="477"/>
        <v>Compléter la part variable</v>
      </c>
      <c r="AY783" s="112" t="str">
        <f t="shared" si="478"/>
        <v>Dates contrat absentes ou non conformes</v>
      </c>
      <c r="AZ783" s="12"/>
      <c r="BA783" s="35">
        <f t="shared" si="479"/>
        <v>0</v>
      </c>
      <c r="BB783" s="36"/>
      <c r="BC783" s="115" t="str">
        <f t="shared" si="480"/>
        <v>Compléter la part variable</v>
      </c>
      <c r="BD783" s="112" t="str">
        <f t="shared" si="481"/>
        <v>Dates contrat absentes ou non conformes</v>
      </c>
      <c r="BE783" s="12"/>
      <c r="BF783" s="35">
        <f t="shared" si="482"/>
        <v>0</v>
      </c>
      <c r="BG783" s="36"/>
      <c r="BH783" s="115" t="str">
        <f t="shared" si="483"/>
        <v>Compléter la part variable</v>
      </c>
      <c r="BI783" s="112" t="str">
        <f t="shared" si="484"/>
        <v>Dates contrat absentes ou non conformes</v>
      </c>
      <c r="BJ783" s="12"/>
      <c r="BK783" s="35">
        <f t="shared" si="485"/>
        <v>0</v>
      </c>
      <c r="BL783" s="36"/>
      <c r="BM783" s="115" t="str">
        <f t="shared" si="486"/>
        <v>Compléter la part variable</v>
      </c>
      <c r="BN783" s="112" t="str">
        <f t="shared" si="487"/>
        <v>Dates contrat absentes ou non conformes</v>
      </c>
      <c r="BO783" s="12"/>
      <c r="BP783" s="35">
        <f t="shared" si="488"/>
        <v>0</v>
      </c>
      <c r="BQ783" s="36"/>
      <c r="BR783" s="115" t="str">
        <f t="shared" si="489"/>
        <v>Compléter la part variable</v>
      </c>
      <c r="BS783" s="112" t="str">
        <f t="shared" si="490"/>
        <v>Dates contrat absentes ou non conformes</v>
      </c>
      <c r="BT783" s="12"/>
      <c r="BU783" s="35">
        <f t="shared" si="491"/>
        <v>0</v>
      </c>
      <c r="BV783" s="36"/>
      <c r="BW783" s="115" t="str">
        <f t="shared" si="492"/>
        <v>Compléter la part variable</v>
      </c>
      <c r="BX783" s="112" t="str">
        <f t="shared" si="493"/>
        <v>Dates contrat absentes ou non conformes</v>
      </c>
      <c r="BY783" s="95" t="str">
        <f t="shared" si="456"/>
        <v>Remplir les colonnes B, D à F, et H à P</v>
      </c>
      <c r="BZ783" s="11" t="str">
        <f t="shared" si="457"/>
        <v>Remplir les colonnes B, D à F, et H à P</v>
      </c>
      <c r="CA783"/>
      <c r="CB783"/>
    </row>
    <row r="784" spans="1:80" x14ac:dyDescent="0.3">
      <c r="A784" s="80"/>
      <c r="B784" s="99"/>
      <c r="C784" s="25"/>
      <c r="D784" s="25"/>
      <c r="E784" s="25"/>
      <c r="F784" s="25"/>
      <c r="G784" s="81"/>
      <c r="H784" s="34"/>
      <c r="I784" s="12"/>
      <c r="J784" s="101"/>
      <c r="K784" s="101"/>
      <c r="L784" s="102"/>
      <c r="M784" s="67"/>
      <c r="N784" s="39"/>
      <c r="O784" s="39"/>
      <c r="P784" s="90"/>
      <c r="Q784" s="12"/>
      <c r="R784" s="35">
        <f t="shared" si="458"/>
        <v>0</v>
      </c>
      <c r="S784" s="36"/>
      <c r="T784" s="115" t="str">
        <f t="shared" si="459"/>
        <v>Compléter la colonne précédente</v>
      </c>
      <c r="U784" s="112" t="str">
        <f t="shared" si="460"/>
        <v>Dates contrat absentes ou non conformes</v>
      </c>
      <c r="V784" s="12"/>
      <c r="W784" s="35">
        <f t="shared" si="461"/>
        <v>0</v>
      </c>
      <c r="X784" s="36"/>
      <c r="Y784" s="115" t="str">
        <f t="shared" si="462"/>
        <v>Compléter la part variable</v>
      </c>
      <c r="Z784" s="112" t="str">
        <f t="shared" si="463"/>
        <v>Dates contrat absentes ou non conformes</v>
      </c>
      <c r="AA784" s="12"/>
      <c r="AB784" s="35">
        <f t="shared" si="464"/>
        <v>0</v>
      </c>
      <c r="AC784" s="36"/>
      <c r="AD784" s="115" t="str">
        <f t="shared" si="465"/>
        <v>Compléter la part variable</v>
      </c>
      <c r="AE784" s="112" t="str">
        <f t="shared" si="466"/>
        <v>Dates contrat absentes ou non conformes</v>
      </c>
      <c r="AF784" s="12"/>
      <c r="AG784" s="35">
        <f t="shared" si="467"/>
        <v>0</v>
      </c>
      <c r="AH784" s="36"/>
      <c r="AI784" s="115" t="str">
        <f t="shared" si="468"/>
        <v>Compléter la part variable</v>
      </c>
      <c r="AJ784" s="112" t="str">
        <f t="shared" si="469"/>
        <v>Dates contrat absentes ou non conformes</v>
      </c>
      <c r="AK784" s="12"/>
      <c r="AL784" s="35">
        <f t="shared" si="470"/>
        <v>0</v>
      </c>
      <c r="AM784" s="36"/>
      <c r="AN784" s="115" t="str">
        <f t="shared" si="471"/>
        <v>Compléter la part variable</v>
      </c>
      <c r="AO784" s="112" t="str">
        <f t="shared" si="472"/>
        <v>Dates contrat absentes ou non conformes</v>
      </c>
      <c r="AP784" s="12"/>
      <c r="AQ784" s="35">
        <f t="shared" si="473"/>
        <v>0</v>
      </c>
      <c r="AR784" s="36"/>
      <c r="AS784" s="115" t="str">
        <f t="shared" si="474"/>
        <v>Compléter la part variable</v>
      </c>
      <c r="AT784" s="112" t="str">
        <f t="shared" si="475"/>
        <v>Dates contrat absentes ou non conformes</v>
      </c>
      <c r="AU784" s="12"/>
      <c r="AV784" s="35">
        <f t="shared" si="476"/>
        <v>0</v>
      </c>
      <c r="AW784" s="36"/>
      <c r="AX784" s="115" t="str">
        <f t="shared" si="477"/>
        <v>Compléter la part variable</v>
      </c>
      <c r="AY784" s="112" t="str">
        <f t="shared" si="478"/>
        <v>Dates contrat absentes ou non conformes</v>
      </c>
      <c r="AZ784" s="12"/>
      <c r="BA784" s="35">
        <f t="shared" si="479"/>
        <v>0</v>
      </c>
      <c r="BB784" s="36"/>
      <c r="BC784" s="115" t="str">
        <f t="shared" si="480"/>
        <v>Compléter la part variable</v>
      </c>
      <c r="BD784" s="112" t="str">
        <f t="shared" si="481"/>
        <v>Dates contrat absentes ou non conformes</v>
      </c>
      <c r="BE784" s="12"/>
      <c r="BF784" s="35">
        <f t="shared" si="482"/>
        <v>0</v>
      </c>
      <c r="BG784" s="36"/>
      <c r="BH784" s="115" t="str">
        <f t="shared" si="483"/>
        <v>Compléter la part variable</v>
      </c>
      <c r="BI784" s="112" t="str">
        <f t="shared" si="484"/>
        <v>Dates contrat absentes ou non conformes</v>
      </c>
      <c r="BJ784" s="12"/>
      <c r="BK784" s="35">
        <f t="shared" si="485"/>
        <v>0</v>
      </c>
      <c r="BL784" s="36"/>
      <c r="BM784" s="115" t="str">
        <f t="shared" si="486"/>
        <v>Compléter la part variable</v>
      </c>
      <c r="BN784" s="112" t="str">
        <f t="shared" si="487"/>
        <v>Dates contrat absentes ou non conformes</v>
      </c>
      <c r="BO784" s="12"/>
      <c r="BP784" s="35">
        <f t="shared" si="488"/>
        <v>0</v>
      </c>
      <c r="BQ784" s="36"/>
      <c r="BR784" s="115" t="str">
        <f t="shared" si="489"/>
        <v>Compléter la part variable</v>
      </c>
      <c r="BS784" s="112" t="str">
        <f t="shared" si="490"/>
        <v>Dates contrat absentes ou non conformes</v>
      </c>
      <c r="BT784" s="12"/>
      <c r="BU784" s="35">
        <f t="shared" si="491"/>
        <v>0</v>
      </c>
      <c r="BV784" s="36"/>
      <c r="BW784" s="115" t="str">
        <f t="shared" si="492"/>
        <v>Compléter la part variable</v>
      </c>
      <c r="BX784" s="112" t="str">
        <f t="shared" si="493"/>
        <v>Dates contrat absentes ou non conformes</v>
      </c>
      <c r="BY784" s="95" t="str">
        <f t="shared" si="456"/>
        <v>Remplir les colonnes B, D à F, et H à P</v>
      </c>
      <c r="BZ784" s="11" t="str">
        <f t="shared" si="457"/>
        <v>Remplir les colonnes B, D à F, et H à P</v>
      </c>
      <c r="CA784"/>
      <c r="CB784"/>
    </row>
    <row r="785" spans="1:80" x14ac:dyDescent="0.3">
      <c r="A785" s="80"/>
      <c r="B785" s="99"/>
      <c r="C785" s="25"/>
      <c r="D785" s="25"/>
      <c r="E785" s="25"/>
      <c r="F785" s="25"/>
      <c r="G785" s="81"/>
      <c r="H785" s="34"/>
      <c r="I785" s="12"/>
      <c r="J785" s="101"/>
      <c r="K785" s="101"/>
      <c r="L785" s="102"/>
      <c r="M785" s="67"/>
      <c r="N785" s="39"/>
      <c r="O785" s="39"/>
      <c r="P785" s="90"/>
      <c r="Q785" s="12"/>
      <c r="R785" s="35">
        <f t="shared" si="458"/>
        <v>0</v>
      </c>
      <c r="S785" s="36"/>
      <c r="T785" s="115" t="str">
        <f t="shared" si="459"/>
        <v>Compléter la colonne précédente</v>
      </c>
      <c r="U785" s="112" t="str">
        <f t="shared" si="460"/>
        <v>Dates contrat absentes ou non conformes</v>
      </c>
      <c r="V785" s="12"/>
      <c r="W785" s="35">
        <f t="shared" si="461"/>
        <v>0</v>
      </c>
      <c r="X785" s="36"/>
      <c r="Y785" s="115" t="str">
        <f t="shared" si="462"/>
        <v>Compléter la part variable</v>
      </c>
      <c r="Z785" s="112" t="str">
        <f t="shared" si="463"/>
        <v>Dates contrat absentes ou non conformes</v>
      </c>
      <c r="AA785" s="12"/>
      <c r="AB785" s="35">
        <f t="shared" si="464"/>
        <v>0</v>
      </c>
      <c r="AC785" s="36"/>
      <c r="AD785" s="115" t="str">
        <f t="shared" si="465"/>
        <v>Compléter la part variable</v>
      </c>
      <c r="AE785" s="112" t="str">
        <f t="shared" si="466"/>
        <v>Dates contrat absentes ou non conformes</v>
      </c>
      <c r="AF785" s="12"/>
      <c r="AG785" s="35">
        <f t="shared" si="467"/>
        <v>0</v>
      </c>
      <c r="AH785" s="36"/>
      <c r="AI785" s="115" t="str">
        <f t="shared" si="468"/>
        <v>Compléter la part variable</v>
      </c>
      <c r="AJ785" s="112" t="str">
        <f t="shared" si="469"/>
        <v>Dates contrat absentes ou non conformes</v>
      </c>
      <c r="AK785" s="12"/>
      <c r="AL785" s="35">
        <f t="shared" si="470"/>
        <v>0</v>
      </c>
      <c r="AM785" s="36"/>
      <c r="AN785" s="115" t="str">
        <f t="shared" si="471"/>
        <v>Compléter la part variable</v>
      </c>
      <c r="AO785" s="112" t="str">
        <f t="shared" si="472"/>
        <v>Dates contrat absentes ou non conformes</v>
      </c>
      <c r="AP785" s="12"/>
      <c r="AQ785" s="35">
        <f t="shared" si="473"/>
        <v>0</v>
      </c>
      <c r="AR785" s="36"/>
      <c r="AS785" s="115" t="str">
        <f t="shared" si="474"/>
        <v>Compléter la part variable</v>
      </c>
      <c r="AT785" s="112" t="str">
        <f t="shared" si="475"/>
        <v>Dates contrat absentes ou non conformes</v>
      </c>
      <c r="AU785" s="12"/>
      <c r="AV785" s="35">
        <f t="shared" si="476"/>
        <v>0</v>
      </c>
      <c r="AW785" s="36"/>
      <c r="AX785" s="115" t="str">
        <f t="shared" si="477"/>
        <v>Compléter la part variable</v>
      </c>
      <c r="AY785" s="112" t="str">
        <f t="shared" si="478"/>
        <v>Dates contrat absentes ou non conformes</v>
      </c>
      <c r="AZ785" s="12"/>
      <c r="BA785" s="35">
        <f t="shared" si="479"/>
        <v>0</v>
      </c>
      <c r="BB785" s="36"/>
      <c r="BC785" s="115" t="str">
        <f t="shared" si="480"/>
        <v>Compléter la part variable</v>
      </c>
      <c r="BD785" s="112" t="str">
        <f t="shared" si="481"/>
        <v>Dates contrat absentes ou non conformes</v>
      </c>
      <c r="BE785" s="12"/>
      <c r="BF785" s="35">
        <f t="shared" si="482"/>
        <v>0</v>
      </c>
      <c r="BG785" s="36"/>
      <c r="BH785" s="115" t="str">
        <f t="shared" si="483"/>
        <v>Compléter la part variable</v>
      </c>
      <c r="BI785" s="112" t="str">
        <f t="shared" si="484"/>
        <v>Dates contrat absentes ou non conformes</v>
      </c>
      <c r="BJ785" s="12"/>
      <c r="BK785" s="35">
        <f t="shared" si="485"/>
        <v>0</v>
      </c>
      <c r="BL785" s="36"/>
      <c r="BM785" s="115" t="str">
        <f t="shared" si="486"/>
        <v>Compléter la part variable</v>
      </c>
      <c r="BN785" s="112" t="str">
        <f t="shared" si="487"/>
        <v>Dates contrat absentes ou non conformes</v>
      </c>
      <c r="BO785" s="12"/>
      <c r="BP785" s="35">
        <f t="shared" si="488"/>
        <v>0</v>
      </c>
      <c r="BQ785" s="36"/>
      <c r="BR785" s="115" t="str">
        <f t="shared" si="489"/>
        <v>Compléter la part variable</v>
      </c>
      <c r="BS785" s="112" t="str">
        <f t="shared" si="490"/>
        <v>Dates contrat absentes ou non conformes</v>
      </c>
      <c r="BT785" s="12"/>
      <c r="BU785" s="35">
        <f t="shared" si="491"/>
        <v>0</v>
      </c>
      <c r="BV785" s="36"/>
      <c r="BW785" s="115" t="str">
        <f t="shared" si="492"/>
        <v>Compléter la part variable</v>
      </c>
      <c r="BX785" s="112" t="str">
        <f t="shared" si="493"/>
        <v>Dates contrat absentes ou non conformes</v>
      </c>
      <c r="BY785" s="95" t="str">
        <f t="shared" si="456"/>
        <v>Remplir les colonnes B, D à F, et H à P</v>
      </c>
      <c r="BZ785" s="11" t="str">
        <f t="shared" si="457"/>
        <v>Remplir les colonnes B, D à F, et H à P</v>
      </c>
      <c r="CA785"/>
      <c r="CB785"/>
    </row>
    <row r="786" spans="1:80" x14ac:dyDescent="0.3">
      <c r="A786" s="80"/>
      <c r="B786" s="99"/>
      <c r="C786" s="25"/>
      <c r="D786" s="25"/>
      <c r="E786" s="25"/>
      <c r="F786" s="25"/>
      <c r="G786" s="81"/>
      <c r="H786" s="34"/>
      <c r="I786" s="12"/>
      <c r="J786" s="101"/>
      <c r="K786" s="101"/>
      <c r="L786" s="102"/>
      <c r="M786" s="67"/>
      <c r="N786" s="39"/>
      <c r="O786" s="39"/>
      <c r="P786" s="90"/>
      <c r="Q786" s="12"/>
      <c r="R786" s="35">
        <f t="shared" si="458"/>
        <v>0</v>
      </c>
      <c r="S786" s="36"/>
      <c r="T786" s="115" t="str">
        <f t="shared" si="459"/>
        <v>Compléter la colonne précédente</v>
      </c>
      <c r="U786" s="112" t="str">
        <f t="shared" si="460"/>
        <v>Dates contrat absentes ou non conformes</v>
      </c>
      <c r="V786" s="12"/>
      <c r="W786" s="35">
        <f t="shared" si="461"/>
        <v>0</v>
      </c>
      <c r="X786" s="36"/>
      <c r="Y786" s="115" t="str">
        <f t="shared" si="462"/>
        <v>Compléter la part variable</v>
      </c>
      <c r="Z786" s="112" t="str">
        <f t="shared" si="463"/>
        <v>Dates contrat absentes ou non conformes</v>
      </c>
      <c r="AA786" s="12"/>
      <c r="AB786" s="35">
        <f t="shared" si="464"/>
        <v>0</v>
      </c>
      <c r="AC786" s="36"/>
      <c r="AD786" s="115" t="str">
        <f t="shared" si="465"/>
        <v>Compléter la part variable</v>
      </c>
      <c r="AE786" s="112" t="str">
        <f t="shared" si="466"/>
        <v>Dates contrat absentes ou non conformes</v>
      </c>
      <c r="AF786" s="12"/>
      <c r="AG786" s="35">
        <f t="shared" si="467"/>
        <v>0</v>
      </c>
      <c r="AH786" s="36"/>
      <c r="AI786" s="115" t="str">
        <f t="shared" si="468"/>
        <v>Compléter la part variable</v>
      </c>
      <c r="AJ786" s="112" t="str">
        <f t="shared" si="469"/>
        <v>Dates contrat absentes ou non conformes</v>
      </c>
      <c r="AK786" s="12"/>
      <c r="AL786" s="35">
        <f t="shared" si="470"/>
        <v>0</v>
      </c>
      <c r="AM786" s="36"/>
      <c r="AN786" s="115" t="str">
        <f t="shared" si="471"/>
        <v>Compléter la part variable</v>
      </c>
      <c r="AO786" s="112" t="str">
        <f t="shared" si="472"/>
        <v>Dates contrat absentes ou non conformes</v>
      </c>
      <c r="AP786" s="12"/>
      <c r="AQ786" s="35">
        <f t="shared" si="473"/>
        <v>0</v>
      </c>
      <c r="AR786" s="36"/>
      <c r="AS786" s="115" t="str">
        <f t="shared" si="474"/>
        <v>Compléter la part variable</v>
      </c>
      <c r="AT786" s="112" t="str">
        <f t="shared" si="475"/>
        <v>Dates contrat absentes ou non conformes</v>
      </c>
      <c r="AU786" s="12"/>
      <c r="AV786" s="35">
        <f t="shared" si="476"/>
        <v>0</v>
      </c>
      <c r="AW786" s="36"/>
      <c r="AX786" s="115" t="str">
        <f t="shared" si="477"/>
        <v>Compléter la part variable</v>
      </c>
      <c r="AY786" s="112" t="str">
        <f t="shared" si="478"/>
        <v>Dates contrat absentes ou non conformes</v>
      </c>
      <c r="AZ786" s="12"/>
      <c r="BA786" s="35">
        <f t="shared" si="479"/>
        <v>0</v>
      </c>
      <c r="BB786" s="36"/>
      <c r="BC786" s="115" t="str">
        <f t="shared" si="480"/>
        <v>Compléter la part variable</v>
      </c>
      <c r="BD786" s="112" t="str">
        <f t="shared" si="481"/>
        <v>Dates contrat absentes ou non conformes</v>
      </c>
      <c r="BE786" s="12"/>
      <c r="BF786" s="35">
        <f t="shared" si="482"/>
        <v>0</v>
      </c>
      <c r="BG786" s="36"/>
      <c r="BH786" s="115" t="str">
        <f t="shared" si="483"/>
        <v>Compléter la part variable</v>
      </c>
      <c r="BI786" s="112" t="str">
        <f t="shared" si="484"/>
        <v>Dates contrat absentes ou non conformes</v>
      </c>
      <c r="BJ786" s="12"/>
      <c r="BK786" s="35">
        <f t="shared" si="485"/>
        <v>0</v>
      </c>
      <c r="BL786" s="36"/>
      <c r="BM786" s="115" t="str">
        <f t="shared" si="486"/>
        <v>Compléter la part variable</v>
      </c>
      <c r="BN786" s="112" t="str">
        <f t="shared" si="487"/>
        <v>Dates contrat absentes ou non conformes</v>
      </c>
      <c r="BO786" s="12"/>
      <c r="BP786" s="35">
        <f t="shared" si="488"/>
        <v>0</v>
      </c>
      <c r="BQ786" s="36"/>
      <c r="BR786" s="115" t="str">
        <f t="shared" si="489"/>
        <v>Compléter la part variable</v>
      </c>
      <c r="BS786" s="112" t="str">
        <f t="shared" si="490"/>
        <v>Dates contrat absentes ou non conformes</v>
      </c>
      <c r="BT786" s="12"/>
      <c r="BU786" s="35">
        <f t="shared" si="491"/>
        <v>0</v>
      </c>
      <c r="BV786" s="36"/>
      <c r="BW786" s="115" t="str">
        <f t="shared" si="492"/>
        <v>Compléter la part variable</v>
      </c>
      <c r="BX786" s="112" t="str">
        <f t="shared" si="493"/>
        <v>Dates contrat absentes ou non conformes</v>
      </c>
      <c r="BY786" s="95" t="str">
        <f t="shared" si="456"/>
        <v>Remplir les colonnes B, D à F, et H à P</v>
      </c>
      <c r="BZ786" s="11" t="str">
        <f t="shared" si="457"/>
        <v>Remplir les colonnes B, D à F, et H à P</v>
      </c>
      <c r="CA786"/>
      <c r="CB786"/>
    </row>
    <row r="787" spans="1:80" x14ac:dyDescent="0.3">
      <c r="A787" s="80"/>
      <c r="B787" s="99"/>
      <c r="C787" s="25"/>
      <c r="D787" s="25"/>
      <c r="E787" s="25"/>
      <c r="F787" s="25"/>
      <c r="G787" s="81"/>
      <c r="H787" s="34"/>
      <c r="I787" s="12"/>
      <c r="J787" s="101"/>
      <c r="K787" s="101"/>
      <c r="L787" s="102"/>
      <c r="M787" s="67"/>
      <c r="N787" s="39"/>
      <c r="O787" s="39"/>
      <c r="P787" s="90"/>
      <c r="Q787" s="12"/>
      <c r="R787" s="35">
        <f t="shared" si="458"/>
        <v>0</v>
      </c>
      <c r="S787" s="36"/>
      <c r="T787" s="115" t="str">
        <f t="shared" si="459"/>
        <v>Compléter la colonne précédente</v>
      </c>
      <c r="U787" s="112" t="str">
        <f t="shared" si="460"/>
        <v>Dates contrat absentes ou non conformes</v>
      </c>
      <c r="V787" s="12"/>
      <c r="W787" s="35">
        <f t="shared" si="461"/>
        <v>0</v>
      </c>
      <c r="X787" s="36"/>
      <c r="Y787" s="115" t="str">
        <f t="shared" si="462"/>
        <v>Compléter la part variable</v>
      </c>
      <c r="Z787" s="112" t="str">
        <f t="shared" si="463"/>
        <v>Dates contrat absentes ou non conformes</v>
      </c>
      <c r="AA787" s="12"/>
      <c r="AB787" s="35">
        <f t="shared" si="464"/>
        <v>0</v>
      </c>
      <c r="AC787" s="36"/>
      <c r="AD787" s="115" t="str">
        <f t="shared" si="465"/>
        <v>Compléter la part variable</v>
      </c>
      <c r="AE787" s="112" t="str">
        <f t="shared" si="466"/>
        <v>Dates contrat absentes ou non conformes</v>
      </c>
      <c r="AF787" s="12"/>
      <c r="AG787" s="35">
        <f t="shared" si="467"/>
        <v>0</v>
      </c>
      <c r="AH787" s="36"/>
      <c r="AI787" s="115" t="str">
        <f t="shared" si="468"/>
        <v>Compléter la part variable</v>
      </c>
      <c r="AJ787" s="112" t="str">
        <f t="shared" si="469"/>
        <v>Dates contrat absentes ou non conformes</v>
      </c>
      <c r="AK787" s="12"/>
      <c r="AL787" s="35">
        <f t="shared" si="470"/>
        <v>0</v>
      </c>
      <c r="AM787" s="36"/>
      <c r="AN787" s="115" t="str">
        <f t="shared" si="471"/>
        <v>Compléter la part variable</v>
      </c>
      <c r="AO787" s="112" t="str">
        <f t="shared" si="472"/>
        <v>Dates contrat absentes ou non conformes</v>
      </c>
      <c r="AP787" s="12"/>
      <c r="AQ787" s="35">
        <f t="shared" si="473"/>
        <v>0</v>
      </c>
      <c r="AR787" s="36"/>
      <c r="AS787" s="115" t="str">
        <f t="shared" si="474"/>
        <v>Compléter la part variable</v>
      </c>
      <c r="AT787" s="112" t="str">
        <f t="shared" si="475"/>
        <v>Dates contrat absentes ou non conformes</v>
      </c>
      <c r="AU787" s="12"/>
      <c r="AV787" s="35">
        <f t="shared" si="476"/>
        <v>0</v>
      </c>
      <c r="AW787" s="36"/>
      <c r="AX787" s="115" t="str">
        <f t="shared" si="477"/>
        <v>Compléter la part variable</v>
      </c>
      <c r="AY787" s="112" t="str">
        <f t="shared" si="478"/>
        <v>Dates contrat absentes ou non conformes</v>
      </c>
      <c r="AZ787" s="12"/>
      <c r="BA787" s="35">
        <f t="shared" si="479"/>
        <v>0</v>
      </c>
      <c r="BB787" s="36"/>
      <c r="BC787" s="115" t="str">
        <f t="shared" si="480"/>
        <v>Compléter la part variable</v>
      </c>
      <c r="BD787" s="112" t="str">
        <f t="shared" si="481"/>
        <v>Dates contrat absentes ou non conformes</v>
      </c>
      <c r="BE787" s="12"/>
      <c r="BF787" s="35">
        <f t="shared" si="482"/>
        <v>0</v>
      </c>
      <c r="BG787" s="36"/>
      <c r="BH787" s="115" t="str">
        <f t="shared" si="483"/>
        <v>Compléter la part variable</v>
      </c>
      <c r="BI787" s="112" t="str">
        <f t="shared" si="484"/>
        <v>Dates contrat absentes ou non conformes</v>
      </c>
      <c r="BJ787" s="12"/>
      <c r="BK787" s="35">
        <f t="shared" si="485"/>
        <v>0</v>
      </c>
      <c r="BL787" s="36"/>
      <c r="BM787" s="115" t="str">
        <f t="shared" si="486"/>
        <v>Compléter la part variable</v>
      </c>
      <c r="BN787" s="112" t="str">
        <f t="shared" si="487"/>
        <v>Dates contrat absentes ou non conformes</v>
      </c>
      <c r="BO787" s="12"/>
      <c r="BP787" s="35">
        <f t="shared" si="488"/>
        <v>0</v>
      </c>
      <c r="BQ787" s="36"/>
      <c r="BR787" s="115" t="str">
        <f t="shared" si="489"/>
        <v>Compléter la part variable</v>
      </c>
      <c r="BS787" s="112" t="str">
        <f t="shared" si="490"/>
        <v>Dates contrat absentes ou non conformes</v>
      </c>
      <c r="BT787" s="12"/>
      <c r="BU787" s="35">
        <f t="shared" si="491"/>
        <v>0</v>
      </c>
      <c r="BV787" s="36"/>
      <c r="BW787" s="115" t="str">
        <f t="shared" si="492"/>
        <v>Compléter la part variable</v>
      </c>
      <c r="BX787" s="112" t="str">
        <f t="shared" si="493"/>
        <v>Dates contrat absentes ou non conformes</v>
      </c>
      <c r="BY787" s="95" t="str">
        <f t="shared" si="456"/>
        <v>Remplir les colonnes B, D à F, et H à P</v>
      </c>
      <c r="BZ787" s="11" t="str">
        <f t="shared" si="457"/>
        <v>Remplir les colonnes B, D à F, et H à P</v>
      </c>
      <c r="CA787"/>
      <c r="CB787"/>
    </row>
    <row r="788" spans="1:80" x14ac:dyDescent="0.3">
      <c r="A788" s="80"/>
      <c r="B788" s="99"/>
      <c r="C788" s="25"/>
      <c r="D788" s="25"/>
      <c r="E788" s="25"/>
      <c r="F788" s="25"/>
      <c r="G788" s="81"/>
      <c r="H788" s="34"/>
      <c r="I788" s="12"/>
      <c r="J788" s="101"/>
      <c r="K788" s="101"/>
      <c r="L788" s="102"/>
      <c r="M788" s="67"/>
      <c r="N788" s="39"/>
      <c r="O788" s="39"/>
      <c r="P788" s="90"/>
      <c r="Q788" s="12"/>
      <c r="R788" s="35">
        <f t="shared" si="458"/>
        <v>0</v>
      </c>
      <c r="S788" s="36"/>
      <c r="T788" s="115" t="str">
        <f t="shared" si="459"/>
        <v>Compléter la colonne précédente</v>
      </c>
      <c r="U788" s="112" t="str">
        <f t="shared" si="460"/>
        <v>Dates contrat absentes ou non conformes</v>
      </c>
      <c r="V788" s="12"/>
      <c r="W788" s="35">
        <f t="shared" si="461"/>
        <v>0</v>
      </c>
      <c r="X788" s="36"/>
      <c r="Y788" s="115" t="str">
        <f t="shared" si="462"/>
        <v>Compléter la part variable</v>
      </c>
      <c r="Z788" s="112" t="str">
        <f t="shared" si="463"/>
        <v>Dates contrat absentes ou non conformes</v>
      </c>
      <c r="AA788" s="12"/>
      <c r="AB788" s="35">
        <f t="shared" si="464"/>
        <v>0</v>
      </c>
      <c r="AC788" s="36"/>
      <c r="AD788" s="115" t="str">
        <f t="shared" si="465"/>
        <v>Compléter la part variable</v>
      </c>
      <c r="AE788" s="112" t="str">
        <f t="shared" si="466"/>
        <v>Dates contrat absentes ou non conformes</v>
      </c>
      <c r="AF788" s="12"/>
      <c r="AG788" s="35">
        <f t="shared" si="467"/>
        <v>0</v>
      </c>
      <c r="AH788" s="36"/>
      <c r="AI788" s="115" t="str">
        <f t="shared" si="468"/>
        <v>Compléter la part variable</v>
      </c>
      <c r="AJ788" s="112" t="str">
        <f t="shared" si="469"/>
        <v>Dates contrat absentes ou non conformes</v>
      </c>
      <c r="AK788" s="12"/>
      <c r="AL788" s="35">
        <f t="shared" si="470"/>
        <v>0</v>
      </c>
      <c r="AM788" s="36"/>
      <c r="AN788" s="115" t="str">
        <f t="shared" si="471"/>
        <v>Compléter la part variable</v>
      </c>
      <c r="AO788" s="112" t="str">
        <f t="shared" si="472"/>
        <v>Dates contrat absentes ou non conformes</v>
      </c>
      <c r="AP788" s="12"/>
      <c r="AQ788" s="35">
        <f t="shared" si="473"/>
        <v>0</v>
      </c>
      <c r="AR788" s="36"/>
      <c r="AS788" s="115" t="str">
        <f t="shared" si="474"/>
        <v>Compléter la part variable</v>
      </c>
      <c r="AT788" s="112" t="str">
        <f t="shared" si="475"/>
        <v>Dates contrat absentes ou non conformes</v>
      </c>
      <c r="AU788" s="12"/>
      <c r="AV788" s="35">
        <f t="shared" si="476"/>
        <v>0</v>
      </c>
      <c r="AW788" s="36"/>
      <c r="AX788" s="115" t="str">
        <f t="shared" si="477"/>
        <v>Compléter la part variable</v>
      </c>
      <c r="AY788" s="112" t="str">
        <f t="shared" si="478"/>
        <v>Dates contrat absentes ou non conformes</v>
      </c>
      <c r="AZ788" s="12"/>
      <c r="BA788" s="35">
        <f t="shared" si="479"/>
        <v>0</v>
      </c>
      <c r="BB788" s="36"/>
      <c r="BC788" s="115" t="str">
        <f t="shared" si="480"/>
        <v>Compléter la part variable</v>
      </c>
      <c r="BD788" s="112" t="str">
        <f t="shared" si="481"/>
        <v>Dates contrat absentes ou non conformes</v>
      </c>
      <c r="BE788" s="12"/>
      <c r="BF788" s="35">
        <f t="shared" si="482"/>
        <v>0</v>
      </c>
      <c r="BG788" s="36"/>
      <c r="BH788" s="115" t="str">
        <f t="shared" si="483"/>
        <v>Compléter la part variable</v>
      </c>
      <c r="BI788" s="112" t="str">
        <f t="shared" si="484"/>
        <v>Dates contrat absentes ou non conformes</v>
      </c>
      <c r="BJ788" s="12"/>
      <c r="BK788" s="35">
        <f t="shared" si="485"/>
        <v>0</v>
      </c>
      <c r="BL788" s="36"/>
      <c r="BM788" s="115" t="str">
        <f t="shared" si="486"/>
        <v>Compléter la part variable</v>
      </c>
      <c r="BN788" s="112" t="str">
        <f t="shared" si="487"/>
        <v>Dates contrat absentes ou non conformes</v>
      </c>
      <c r="BO788" s="12"/>
      <c r="BP788" s="35">
        <f t="shared" si="488"/>
        <v>0</v>
      </c>
      <c r="BQ788" s="36"/>
      <c r="BR788" s="115" t="str">
        <f t="shared" si="489"/>
        <v>Compléter la part variable</v>
      </c>
      <c r="BS788" s="112" t="str">
        <f t="shared" si="490"/>
        <v>Dates contrat absentes ou non conformes</v>
      </c>
      <c r="BT788" s="12"/>
      <c r="BU788" s="35">
        <f t="shared" si="491"/>
        <v>0</v>
      </c>
      <c r="BV788" s="36"/>
      <c r="BW788" s="115" t="str">
        <f t="shared" si="492"/>
        <v>Compléter la part variable</v>
      </c>
      <c r="BX788" s="112" t="str">
        <f t="shared" si="493"/>
        <v>Dates contrat absentes ou non conformes</v>
      </c>
      <c r="BY788" s="95" t="str">
        <f t="shared" si="456"/>
        <v>Remplir les colonnes B, D à F, et H à P</v>
      </c>
      <c r="BZ788" s="11" t="str">
        <f t="shared" si="457"/>
        <v>Remplir les colonnes B, D à F, et H à P</v>
      </c>
      <c r="CA788"/>
      <c r="CB788"/>
    </row>
    <row r="789" spans="1:80" x14ac:dyDescent="0.3">
      <c r="A789" s="80"/>
      <c r="B789" s="99"/>
      <c r="C789" s="25"/>
      <c r="D789" s="25"/>
      <c r="E789" s="25"/>
      <c r="F789" s="25"/>
      <c r="G789" s="81"/>
      <c r="H789" s="34"/>
      <c r="I789" s="12"/>
      <c r="J789" s="101"/>
      <c r="K789" s="101"/>
      <c r="L789" s="102"/>
      <c r="M789" s="67"/>
      <c r="N789" s="39"/>
      <c r="O789" s="39"/>
      <c r="P789" s="90"/>
      <c r="Q789" s="12"/>
      <c r="R789" s="35">
        <f t="shared" si="458"/>
        <v>0</v>
      </c>
      <c r="S789" s="36"/>
      <c r="T789" s="115" t="str">
        <f t="shared" si="459"/>
        <v>Compléter la colonne précédente</v>
      </c>
      <c r="U789" s="112" t="str">
        <f t="shared" si="460"/>
        <v>Dates contrat absentes ou non conformes</v>
      </c>
      <c r="V789" s="12"/>
      <c r="W789" s="35">
        <f t="shared" si="461"/>
        <v>0</v>
      </c>
      <c r="X789" s="36"/>
      <c r="Y789" s="115" t="str">
        <f t="shared" si="462"/>
        <v>Compléter la part variable</v>
      </c>
      <c r="Z789" s="112" t="str">
        <f t="shared" si="463"/>
        <v>Dates contrat absentes ou non conformes</v>
      </c>
      <c r="AA789" s="12"/>
      <c r="AB789" s="35">
        <f t="shared" si="464"/>
        <v>0</v>
      </c>
      <c r="AC789" s="36"/>
      <c r="AD789" s="115" t="str">
        <f t="shared" si="465"/>
        <v>Compléter la part variable</v>
      </c>
      <c r="AE789" s="112" t="str">
        <f t="shared" si="466"/>
        <v>Dates contrat absentes ou non conformes</v>
      </c>
      <c r="AF789" s="12"/>
      <c r="AG789" s="35">
        <f t="shared" si="467"/>
        <v>0</v>
      </c>
      <c r="AH789" s="36"/>
      <c r="AI789" s="115" t="str">
        <f t="shared" si="468"/>
        <v>Compléter la part variable</v>
      </c>
      <c r="AJ789" s="112" t="str">
        <f t="shared" si="469"/>
        <v>Dates contrat absentes ou non conformes</v>
      </c>
      <c r="AK789" s="12"/>
      <c r="AL789" s="35">
        <f t="shared" si="470"/>
        <v>0</v>
      </c>
      <c r="AM789" s="36"/>
      <c r="AN789" s="115" t="str">
        <f t="shared" si="471"/>
        <v>Compléter la part variable</v>
      </c>
      <c r="AO789" s="112" t="str">
        <f t="shared" si="472"/>
        <v>Dates contrat absentes ou non conformes</v>
      </c>
      <c r="AP789" s="12"/>
      <c r="AQ789" s="35">
        <f t="shared" si="473"/>
        <v>0</v>
      </c>
      <c r="AR789" s="36"/>
      <c r="AS789" s="115" t="str">
        <f t="shared" si="474"/>
        <v>Compléter la part variable</v>
      </c>
      <c r="AT789" s="112" t="str">
        <f t="shared" si="475"/>
        <v>Dates contrat absentes ou non conformes</v>
      </c>
      <c r="AU789" s="12"/>
      <c r="AV789" s="35">
        <f t="shared" si="476"/>
        <v>0</v>
      </c>
      <c r="AW789" s="36"/>
      <c r="AX789" s="115" t="str">
        <f t="shared" si="477"/>
        <v>Compléter la part variable</v>
      </c>
      <c r="AY789" s="112" t="str">
        <f t="shared" si="478"/>
        <v>Dates contrat absentes ou non conformes</v>
      </c>
      <c r="AZ789" s="12"/>
      <c r="BA789" s="35">
        <f t="shared" si="479"/>
        <v>0</v>
      </c>
      <c r="BB789" s="36"/>
      <c r="BC789" s="115" t="str">
        <f t="shared" si="480"/>
        <v>Compléter la part variable</v>
      </c>
      <c r="BD789" s="112" t="str">
        <f t="shared" si="481"/>
        <v>Dates contrat absentes ou non conformes</v>
      </c>
      <c r="BE789" s="12"/>
      <c r="BF789" s="35">
        <f t="shared" si="482"/>
        <v>0</v>
      </c>
      <c r="BG789" s="36"/>
      <c r="BH789" s="115" t="str">
        <f t="shared" si="483"/>
        <v>Compléter la part variable</v>
      </c>
      <c r="BI789" s="112" t="str">
        <f t="shared" si="484"/>
        <v>Dates contrat absentes ou non conformes</v>
      </c>
      <c r="BJ789" s="12"/>
      <c r="BK789" s="35">
        <f t="shared" si="485"/>
        <v>0</v>
      </c>
      <c r="BL789" s="36"/>
      <c r="BM789" s="115" t="str">
        <f t="shared" si="486"/>
        <v>Compléter la part variable</v>
      </c>
      <c r="BN789" s="112" t="str">
        <f t="shared" si="487"/>
        <v>Dates contrat absentes ou non conformes</v>
      </c>
      <c r="BO789" s="12"/>
      <c r="BP789" s="35">
        <f t="shared" si="488"/>
        <v>0</v>
      </c>
      <c r="BQ789" s="36"/>
      <c r="BR789" s="115" t="str">
        <f t="shared" si="489"/>
        <v>Compléter la part variable</v>
      </c>
      <c r="BS789" s="112" t="str">
        <f t="shared" si="490"/>
        <v>Dates contrat absentes ou non conformes</v>
      </c>
      <c r="BT789" s="12"/>
      <c r="BU789" s="35">
        <f t="shared" si="491"/>
        <v>0</v>
      </c>
      <c r="BV789" s="36"/>
      <c r="BW789" s="115" t="str">
        <f t="shared" si="492"/>
        <v>Compléter la part variable</v>
      </c>
      <c r="BX789" s="112" t="str">
        <f t="shared" si="493"/>
        <v>Dates contrat absentes ou non conformes</v>
      </c>
      <c r="BY789" s="95" t="str">
        <f t="shared" si="456"/>
        <v>Remplir les colonnes B, D à F, et H à P</v>
      </c>
      <c r="BZ789" s="11" t="str">
        <f t="shared" si="457"/>
        <v>Remplir les colonnes B, D à F, et H à P</v>
      </c>
      <c r="CA789"/>
      <c r="CB789"/>
    </row>
    <row r="790" spans="1:80" x14ac:dyDescent="0.3">
      <c r="A790" s="80"/>
      <c r="B790" s="99"/>
      <c r="C790" s="25"/>
      <c r="D790" s="25"/>
      <c r="E790" s="25"/>
      <c r="F790" s="25"/>
      <c r="G790" s="81"/>
      <c r="H790" s="34"/>
      <c r="I790" s="12"/>
      <c r="J790" s="101"/>
      <c r="K790" s="101"/>
      <c r="L790" s="102"/>
      <c r="M790" s="67"/>
      <c r="N790" s="39"/>
      <c r="O790" s="39"/>
      <c r="P790" s="90"/>
      <c r="Q790" s="12"/>
      <c r="R790" s="35">
        <f t="shared" si="458"/>
        <v>0</v>
      </c>
      <c r="S790" s="36"/>
      <c r="T790" s="115" t="str">
        <f t="shared" si="459"/>
        <v>Compléter la colonne précédente</v>
      </c>
      <c r="U790" s="112" t="str">
        <f t="shared" si="460"/>
        <v>Dates contrat absentes ou non conformes</v>
      </c>
      <c r="V790" s="12"/>
      <c r="W790" s="35">
        <f t="shared" si="461"/>
        <v>0</v>
      </c>
      <c r="X790" s="36"/>
      <c r="Y790" s="115" t="str">
        <f t="shared" si="462"/>
        <v>Compléter la part variable</v>
      </c>
      <c r="Z790" s="112" t="str">
        <f t="shared" si="463"/>
        <v>Dates contrat absentes ou non conformes</v>
      </c>
      <c r="AA790" s="12"/>
      <c r="AB790" s="35">
        <f t="shared" si="464"/>
        <v>0</v>
      </c>
      <c r="AC790" s="36"/>
      <c r="AD790" s="115" t="str">
        <f t="shared" si="465"/>
        <v>Compléter la part variable</v>
      </c>
      <c r="AE790" s="112" t="str">
        <f t="shared" si="466"/>
        <v>Dates contrat absentes ou non conformes</v>
      </c>
      <c r="AF790" s="12"/>
      <c r="AG790" s="35">
        <f t="shared" si="467"/>
        <v>0</v>
      </c>
      <c r="AH790" s="36"/>
      <c r="AI790" s="115" t="str">
        <f t="shared" si="468"/>
        <v>Compléter la part variable</v>
      </c>
      <c r="AJ790" s="112" t="str">
        <f t="shared" si="469"/>
        <v>Dates contrat absentes ou non conformes</v>
      </c>
      <c r="AK790" s="12"/>
      <c r="AL790" s="35">
        <f t="shared" si="470"/>
        <v>0</v>
      </c>
      <c r="AM790" s="36"/>
      <c r="AN790" s="115" t="str">
        <f t="shared" si="471"/>
        <v>Compléter la part variable</v>
      </c>
      <c r="AO790" s="112" t="str">
        <f t="shared" si="472"/>
        <v>Dates contrat absentes ou non conformes</v>
      </c>
      <c r="AP790" s="12"/>
      <c r="AQ790" s="35">
        <f t="shared" si="473"/>
        <v>0</v>
      </c>
      <c r="AR790" s="36"/>
      <c r="AS790" s="115" t="str">
        <f t="shared" si="474"/>
        <v>Compléter la part variable</v>
      </c>
      <c r="AT790" s="112" t="str">
        <f t="shared" si="475"/>
        <v>Dates contrat absentes ou non conformes</v>
      </c>
      <c r="AU790" s="12"/>
      <c r="AV790" s="35">
        <f t="shared" si="476"/>
        <v>0</v>
      </c>
      <c r="AW790" s="36"/>
      <c r="AX790" s="115" t="str">
        <f t="shared" si="477"/>
        <v>Compléter la part variable</v>
      </c>
      <c r="AY790" s="112" t="str">
        <f t="shared" si="478"/>
        <v>Dates contrat absentes ou non conformes</v>
      </c>
      <c r="AZ790" s="12"/>
      <c r="BA790" s="35">
        <f t="shared" si="479"/>
        <v>0</v>
      </c>
      <c r="BB790" s="36"/>
      <c r="BC790" s="115" t="str">
        <f t="shared" si="480"/>
        <v>Compléter la part variable</v>
      </c>
      <c r="BD790" s="112" t="str">
        <f t="shared" si="481"/>
        <v>Dates contrat absentes ou non conformes</v>
      </c>
      <c r="BE790" s="12"/>
      <c r="BF790" s="35">
        <f t="shared" si="482"/>
        <v>0</v>
      </c>
      <c r="BG790" s="36"/>
      <c r="BH790" s="115" t="str">
        <f t="shared" si="483"/>
        <v>Compléter la part variable</v>
      </c>
      <c r="BI790" s="112" t="str">
        <f t="shared" si="484"/>
        <v>Dates contrat absentes ou non conformes</v>
      </c>
      <c r="BJ790" s="12"/>
      <c r="BK790" s="35">
        <f t="shared" si="485"/>
        <v>0</v>
      </c>
      <c r="BL790" s="36"/>
      <c r="BM790" s="115" t="str">
        <f t="shared" si="486"/>
        <v>Compléter la part variable</v>
      </c>
      <c r="BN790" s="112" t="str">
        <f t="shared" si="487"/>
        <v>Dates contrat absentes ou non conformes</v>
      </c>
      <c r="BO790" s="12"/>
      <c r="BP790" s="35">
        <f t="shared" si="488"/>
        <v>0</v>
      </c>
      <c r="BQ790" s="36"/>
      <c r="BR790" s="115" t="str">
        <f t="shared" si="489"/>
        <v>Compléter la part variable</v>
      </c>
      <c r="BS790" s="112" t="str">
        <f t="shared" si="490"/>
        <v>Dates contrat absentes ou non conformes</v>
      </c>
      <c r="BT790" s="12"/>
      <c r="BU790" s="35">
        <f t="shared" si="491"/>
        <v>0</v>
      </c>
      <c r="BV790" s="36"/>
      <c r="BW790" s="115" t="str">
        <f t="shared" si="492"/>
        <v>Compléter la part variable</v>
      </c>
      <c r="BX790" s="112" t="str">
        <f t="shared" si="493"/>
        <v>Dates contrat absentes ou non conformes</v>
      </c>
      <c r="BY790" s="95" t="str">
        <f t="shared" si="456"/>
        <v>Remplir les colonnes B, D à F, et H à P</v>
      </c>
      <c r="BZ790" s="11" t="str">
        <f t="shared" si="457"/>
        <v>Remplir les colonnes B, D à F, et H à P</v>
      </c>
      <c r="CA790"/>
      <c r="CB790"/>
    </row>
    <row r="791" spans="1:80" x14ac:dyDescent="0.3">
      <c r="A791" s="80"/>
      <c r="B791" s="99"/>
      <c r="C791" s="25"/>
      <c r="D791" s="25"/>
      <c r="E791" s="25"/>
      <c r="F791" s="25"/>
      <c r="G791" s="81"/>
      <c r="H791" s="34"/>
      <c r="I791" s="12"/>
      <c r="J791" s="101"/>
      <c r="K791" s="101"/>
      <c r="L791" s="102"/>
      <c r="M791" s="67"/>
      <c r="N791" s="39"/>
      <c r="O791" s="39"/>
      <c r="P791" s="90"/>
      <c r="Q791" s="12"/>
      <c r="R791" s="35">
        <f t="shared" si="458"/>
        <v>0</v>
      </c>
      <c r="S791" s="36"/>
      <c r="T791" s="115" t="str">
        <f t="shared" si="459"/>
        <v>Compléter la colonne précédente</v>
      </c>
      <c r="U791" s="112" t="str">
        <f t="shared" si="460"/>
        <v>Dates contrat absentes ou non conformes</v>
      </c>
      <c r="V791" s="12"/>
      <c r="W791" s="35">
        <f t="shared" si="461"/>
        <v>0</v>
      </c>
      <c r="X791" s="36"/>
      <c r="Y791" s="115" t="str">
        <f t="shared" si="462"/>
        <v>Compléter la part variable</v>
      </c>
      <c r="Z791" s="112" t="str">
        <f t="shared" si="463"/>
        <v>Dates contrat absentes ou non conformes</v>
      </c>
      <c r="AA791" s="12"/>
      <c r="AB791" s="35">
        <f t="shared" si="464"/>
        <v>0</v>
      </c>
      <c r="AC791" s="36"/>
      <c r="AD791" s="115" t="str">
        <f t="shared" si="465"/>
        <v>Compléter la part variable</v>
      </c>
      <c r="AE791" s="112" t="str">
        <f t="shared" si="466"/>
        <v>Dates contrat absentes ou non conformes</v>
      </c>
      <c r="AF791" s="12"/>
      <c r="AG791" s="35">
        <f t="shared" si="467"/>
        <v>0</v>
      </c>
      <c r="AH791" s="36"/>
      <c r="AI791" s="115" t="str">
        <f t="shared" si="468"/>
        <v>Compléter la part variable</v>
      </c>
      <c r="AJ791" s="112" t="str">
        <f t="shared" si="469"/>
        <v>Dates contrat absentes ou non conformes</v>
      </c>
      <c r="AK791" s="12"/>
      <c r="AL791" s="35">
        <f t="shared" si="470"/>
        <v>0</v>
      </c>
      <c r="AM791" s="36"/>
      <c r="AN791" s="115" t="str">
        <f t="shared" si="471"/>
        <v>Compléter la part variable</v>
      </c>
      <c r="AO791" s="112" t="str">
        <f t="shared" si="472"/>
        <v>Dates contrat absentes ou non conformes</v>
      </c>
      <c r="AP791" s="12"/>
      <c r="AQ791" s="35">
        <f t="shared" si="473"/>
        <v>0</v>
      </c>
      <c r="AR791" s="36"/>
      <c r="AS791" s="115" t="str">
        <f t="shared" si="474"/>
        <v>Compléter la part variable</v>
      </c>
      <c r="AT791" s="112" t="str">
        <f t="shared" si="475"/>
        <v>Dates contrat absentes ou non conformes</v>
      </c>
      <c r="AU791" s="12"/>
      <c r="AV791" s="35">
        <f t="shared" si="476"/>
        <v>0</v>
      </c>
      <c r="AW791" s="36"/>
      <c r="AX791" s="115" t="str">
        <f t="shared" si="477"/>
        <v>Compléter la part variable</v>
      </c>
      <c r="AY791" s="112" t="str">
        <f t="shared" si="478"/>
        <v>Dates contrat absentes ou non conformes</v>
      </c>
      <c r="AZ791" s="12"/>
      <c r="BA791" s="35">
        <f t="shared" si="479"/>
        <v>0</v>
      </c>
      <c r="BB791" s="36"/>
      <c r="BC791" s="115" t="str">
        <f t="shared" si="480"/>
        <v>Compléter la part variable</v>
      </c>
      <c r="BD791" s="112" t="str">
        <f t="shared" si="481"/>
        <v>Dates contrat absentes ou non conformes</v>
      </c>
      <c r="BE791" s="12"/>
      <c r="BF791" s="35">
        <f t="shared" si="482"/>
        <v>0</v>
      </c>
      <c r="BG791" s="36"/>
      <c r="BH791" s="115" t="str">
        <f t="shared" si="483"/>
        <v>Compléter la part variable</v>
      </c>
      <c r="BI791" s="112" t="str">
        <f t="shared" si="484"/>
        <v>Dates contrat absentes ou non conformes</v>
      </c>
      <c r="BJ791" s="12"/>
      <c r="BK791" s="35">
        <f t="shared" si="485"/>
        <v>0</v>
      </c>
      <c r="BL791" s="36"/>
      <c r="BM791" s="115" t="str">
        <f t="shared" si="486"/>
        <v>Compléter la part variable</v>
      </c>
      <c r="BN791" s="112" t="str">
        <f t="shared" si="487"/>
        <v>Dates contrat absentes ou non conformes</v>
      </c>
      <c r="BO791" s="12"/>
      <c r="BP791" s="35">
        <f t="shared" si="488"/>
        <v>0</v>
      </c>
      <c r="BQ791" s="36"/>
      <c r="BR791" s="115" t="str">
        <f t="shared" si="489"/>
        <v>Compléter la part variable</v>
      </c>
      <c r="BS791" s="112" t="str">
        <f t="shared" si="490"/>
        <v>Dates contrat absentes ou non conformes</v>
      </c>
      <c r="BT791" s="12"/>
      <c r="BU791" s="35">
        <f t="shared" si="491"/>
        <v>0</v>
      </c>
      <c r="BV791" s="36"/>
      <c r="BW791" s="115" t="str">
        <f t="shared" si="492"/>
        <v>Compléter la part variable</v>
      </c>
      <c r="BX791" s="112" t="str">
        <f t="shared" si="493"/>
        <v>Dates contrat absentes ou non conformes</v>
      </c>
      <c r="BY791" s="95" t="str">
        <f t="shared" si="456"/>
        <v>Remplir les colonnes B, D à F, et H à P</v>
      </c>
      <c r="BZ791" s="11" t="str">
        <f t="shared" si="457"/>
        <v>Remplir les colonnes B, D à F, et H à P</v>
      </c>
      <c r="CA791"/>
      <c r="CB791"/>
    </row>
    <row r="792" spans="1:80" x14ac:dyDescent="0.3">
      <c r="A792" s="80"/>
      <c r="B792" s="99"/>
      <c r="C792" s="25"/>
      <c r="D792" s="25"/>
      <c r="E792" s="25"/>
      <c r="F792" s="25"/>
      <c r="G792" s="81"/>
      <c r="H792" s="34"/>
      <c r="I792" s="12"/>
      <c r="J792" s="101"/>
      <c r="K792" s="101"/>
      <c r="L792" s="102"/>
      <c r="M792" s="67"/>
      <c r="N792" s="39"/>
      <c r="O792" s="39"/>
      <c r="P792" s="90"/>
      <c r="Q792" s="12"/>
      <c r="R792" s="35">
        <f t="shared" si="458"/>
        <v>0</v>
      </c>
      <c r="S792" s="36"/>
      <c r="T792" s="115" t="str">
        <f t="shared" si="459"/>
        <v>Compléter la colonne précédente</v>
      </c>
      <c r="U792" s="112" t="str">
        <f t="shared" si="460"/>
        <v>Dates contrat absentes ou non conformes</v>
      </c>
      <c r="V792" s="12"/>
      <c r="W792" s="35">
        <f t="shared" si="461"/>
        <v>0</v>
      </c>
      <c r="X792" s="36"/>
      <c r="Y792" s="115" t="str">
        <f t="shared" si="462"/>
        <v>Compléter la part variable</v>
      </c>
      <c r="Z792" s="112" t="str">
        <f t="shared" si="463"/>
        <v>Dates contrat absentes ou non conformes</v>
      </c>
      <c r="AA792" s="12"/>
      <c r="AB792" s="35">
        <f t="shared" si="464"/>
        <v>0</v>
      </c>
      <c r="AC792" s="36"/>
      <c r="AD792" s="115" t="str">
        <f t="shared" si="465"/>
        <v>Compléter la part variable</v>
      </c>
      <c r="AE792" s="112" t="str">
        <f t="shared" si="466"/>
        <v>Dates contrat absentes ou non conformes</v>
      </c>
      <c r="AF792" s="12"/>
      <c r="AG792" s="35">
        <f t="shared" si="467"/>
        <v>0</v>
      </c>
      <c r="AH792" s="36"/>
      <c r="AI792" s="115" t="str">
        <f t="shared" si="468"/>
        <v>Compléter la part variable</v>
      </c>
      <c r="AJ792" s="112" t="str">
        <f t="shared" si="469"/>
        <v>Dates contrat absentes ou non conformes</v>
      </c>
      <c r="AK792" s="12"/>
      <c r="AL792" s="35">
        <f t="shared" si="470"/>
        <v>0</v>
      </c>
      <c r="AM792" s="36"/>
      <c r="AN792" s="115" t="str">
        <f t="shared" si="471"/>
        <v>Compléter la part variable</v>
      </c>
      <c r="AO792" s="112" t="str">
        <f t="shared" si="472"/>
        <v>Dates contrat absentes ou non conformes</v>
      </c>
      <c r="AP792" s="12"/>
      <c r="AQ792" s="35">
        <f t="shared" si="473"/>
        <v>0</v>
      </c>
      <c r="AR792" s="36"/>
      <c r="AS792" s="115" t="str">
        <f t="shared" si="474"/>
        <v>Compléter la part variable</v>
      </c>
      <c r="AT792" s="112" t="str">
        <f t="shared" si="475"/>
        <v>Dates contrat absentes ou non conformes</v>
      </c>
      <c r="AU792" s="12"/>
      <c r="AV792" s="35">
        <f t="shared" si="476"/>
        <v>0</v>
      </c>
      <c r="AW792" s="36"/>
      <c r="AX792" s="115" t="str">
        <f t="shared" si="477"/>
        <v>Compléter la part variable</v>
      </c>
      <c r="AY792" s="112" t="str">
        <f t="shared" si="478"/>
        <v>Dates contrat absentes ou non conformes</v>
      </c>
      <c r="AZ792" s="12"/>
      <c r="BA792" s="35">
        <f t="shared" si="479"/>
        <v>0</v>
      </c>
      <c r="BB792" s="36"/>
      <c r="BC792" s="115" t="str">
        <f t="shared" si="480"/>
        <v>Compléter la part variable</v>
      </c>
      <c r="BD792" s="112" t="str">
        <f t="shared" si="481"/>
        <v>Dates contrat absentes ou non conformes</v>
      </c>
      <c r="BE792" s="12"/>
      <c r="BF792" s="35">
        <f t="shared" si="482"/>
        <v>0</v>
      </c>
      <c r="BG792" s="36"/>
      <c r="BH792" s="115" t="str">
        <f t="shared" si="483"/>
        <v>Compléter la part variable</v>
      </c>
      <c r="BI792" s="112" t="str">
        <f t="shared" si="484"/>
        <v>Dates contrat absentes ou non conformes</v>
      </c>
      <c r="BJ792" s="12"/>
      <c r="BK792" s="35">
        <f t="shared" si="485"/>
        <v>0</v>
      </c>
      <c r="BL792" s="36"/>
      <c r="BM792" s="115" t="str">
        <f t="shared" si="486"/>
        <v>Compléter la part variable</v>
      </c>
      <c r="BN792" s="112" t="str">
        <f t="shared" si="487"/>
        <v>Dates contrat absentes ou non conformes</v>
      </c>
      <c r="BO792" s="12"/>
      <c r="BP792" s="35">
        <f t="shared" si="488"/>
        <v>0</v>
      </c>
      <c r="BQ792" s="36"/>
      <c r="BR792" s="115" t="str">
        <f t="shared" si="489"/>
        <v>Compléter la part variable</v>
      </c>
      <c r="BS792" s="112" t="str">
        <f t="shared" si="490"/>
        <v>Dates contrat absentes ou non conformes</v>
      </c>
      <c r="BT792" s="12"/>
      <c r="BU792" s="35">
        <f t="shared" si="491"/>
        <v>0</v>
      </c>
      <c r="BV792" s="36"/>
      <c r="BW792" s="115" t="str">
        <f t="shared" si="492"/>
        <v>Compléter la part variable</v>
      </c>
      <c r="BX792" s="112" t="str">
        <f t="shared" si="493"/>
        <v>Dates contrat absentes ou non conformes</v>
      </c>
      <c r="BY792" s="95" t="str">
        <f t="shared" si="456"/>
        <v>Remplir les colonnes B, D à F, et H à P</v>
      </c>
      <c r="BZ792" s="11" t="str">
        <f t="shared" si="457"/>
        <v>Remplir les colonnes B, D à F, et H à P</v>
      </c>
      <c r="CA792"/>
      <c r="CB792"/>
    </row>
    <row r="793" spans="1:80" x14ac:dyDescent="0.3">
      <c r="A793" s="80"/>
      <c r="B793" s="99"/>
      <c r="C793" s="25"/>
      <c r="D793" s="25"/>
      <c r="E793" s="25"/>
      <c r="F793" s="25"/>
      <c r="G793" s="81"/>
      <c r="H793" s="34"/>
      <c r="I793" s="12"/>
      <c r="J793" s="101"/>
      <c r="K793" s="101"/>
      <c r="L793" s="102"/>
      <c r="M793" s="67"/>
      <c r="N793" s="39"/>
      <c r="O793" s="39"/>
      <c r="P793" s="90"/>
      <c r="Q793" s="12"/>
      <c r="R793" s="35">
        <f t="shared" si="458"/>
        <v>0</v>
      </c>
      <c r="S793" s="36"/>
      <c r="T793" s="115" t="str">
        <f t="shared" si="459"/>
        <v>Compléter la colonne précédente</v>
      </c>
      <c r="U793" s="112" t="str">
        <f t="shared" si="460"/>
        <v>Dates contrat absentes ou non conformes</v>
      </c>
      <c r="V793" s="12"/>
      <c r="W793" s="35">
        <f t="shared" si="461"/>
        <v>0</v>
      </c>
      <c r="X793" s="36"/>
      <c r="Y793" s="115" t="str">
        <f t="shared" si="462"/>
        <v>Compléter la part variable</v>
      </c>
      <c r="Z793" s="112" t="str">
        <f t="shared" si="463"/>
        <v>Dates contrat absentes ou non conformes</v>
      </c>
      <c r="AA793" s="12"/>
      <c r="AB793" s="35">
        <f t="shared" si="464"/>
        <v>0</v>
      </c>
      <c r="AC793" s="36"/>
      <c r="AD793" s="115" t="str">
        <f t="shared" si="465"/>
        <v>Compléter la part variable</v>
      </c>
      <c r="AE793" s="112" t="str">
        <f t="shared" si="466"/>
        <v>Dates contrat absentes ou non conformes</v>
      </c>
      <c r="AF793" s="12"/>
      <c r="AG793" s="35">
        <f t="shared" si="467"/>
        <v>0</v>
      </c>
      <c r="AH793" s="36"/>
      <c r="AI793" s="115" t="str">
        <f t="shared" si="468"/>
        <v>Compléter la part variable</v>
      </c>
      <c r="AJ793" s="112" t="str">
        <f t="shared" si="469"/>
        <v>Dates contrat absentes ou non conformes</v>
      </c>
      <c r="AK793" s="12"/>
      <c r="AL793" s="35">
        <f t="shared" si="470"/>
        <v>0</v>
      </c>
      <c r="AM793" s="36"/>
      <c r="AN793" s="115" t="str">
        <f t="shared" si="471"/>
        <v>Compléter la part variable</v>
      </c>
      <c r="AO793" s="112" t="str">
        <f t="shared" si="472"/>
        <v>Dates contrat absentes ou non conformes</v>
      </c>
      <c r="AP793" s="12"/>
      <c r="AQ793" s="35">
        <f t="shared" si="473"/>
        <v>0</v>
      </c>
      <c r="AR793" s="36"/>
      <c r="AS793" s="115" t="str">
        <f t="shared" si="474"/>
        <v>Compléter la part variable</v>
      </c>
      <c r="AT793" s="112" t="str">
        <f t="shared" si="475"/>
        <v>Dates contrat absentes ou non conformes</v>
      </c>
      <c r="AU793" s="12"/>
      <c r="AV793" s="35">
        <f t="shared" si="476"/>
        <v>0</v>
      </c>
      <c r="AW793" s="36"/>
      <c r="AX793" s="115" t="str">
        <f t="shared" si="477"/>
        <v>Compléter la part variable</v>
      </c>
      <c r="AY793" s="112" t="str">
        <f t="shared" si="478"/>
        <v>Dates contrat absentes ou non conformes</v>
      </c>
      <c r="AZ793" s="12"/>
      <c r="BA793" s="35">
        <f t="shared" si="479"/>
        <v>0</v>
      </c>
      <c r="BB793" s="36"/>
      <c r="BC793" s="115" t="str">
        <f t="shared" si="480"/>
        <v>Compléter la part variable</v>
      </c>
      <c r="BD793" s="112" t="str">
        <f t="shared" si="481"/>
        <v>Dates contrat absentes ou non conformes</v>
      </c>
      <c r="BE793" s="12"/>
      <c r="BF793" s="35">
        <f t="shared" si="482"/>
        <v>0</v>
      </c>
      <c r="BG793" s="36"/>
      <c r="BH793" s="115" t="str">
        <f t="shared" si="483"/>
        <v>Compléter la part variable</v>
      </c>
      <c r="BI793" s="112" t="str">
        <f t="shared" si="484"/>
        <v>Dates contrat absentes ou non conformes</v>
      </c>
      <c r="BJ793" s="12"/>
      <c r="BK793" s="35">
        <f t="shared" si="485"/>
        <v>0</v>
      </c>
      <c r="BL793" s="36"/>
      <c r="BM793" s="115" t="str">
        <f t="shared" si="486"/>
        <v>Compléter la part variable</v>
      </c>
      <c r="BN793" s="112" t="str">
        <f t="shared" si="487"/>
        <v>Dates contrat absentes ou non conformes</v>
      </c>
      <c r="BO793" s="12"/>
      <c r="BP793" s="35">
        <f t="shared" si="488"/>
        <v>0</v>
      </c>
      <c r="BQ793" s="36"/>
      <c r="BR793" s="115" t="str">
        <f t="shared" si="489"/>
        <v>Compléter la part variable</v>
      </c>
      <c r="BS793" s="112" t="str">
        <f t="shared" si="490"/>
        <v>Dates contrat absentes ou non conformes</v>
      </c>
      <c r="BT793" s="12"/>
      <c r="BU793" s="35">
        <f t="shared" si="491"/>
        <v>0</v>
      </c>
      <c r="BV793" s="36"/>
      <c r="BW793" s="115" t="str">
        <f t="shared" si="492"/>
        <v>Compléter la part variable</v>
      </c>
      <c r="BX793" s="112" t="str">
        <f t="shared" si="493"/>
        <v>Dates contrat absentes ou non conformes</v>
      </c>
      <c r="BY793" s="95" t="str">
        <f t="shared" si="456"/>
        <v>Remplir les colonnes B, D à F, et H à P</v>
      </c>
      <c r="BZ793" s="11" t="str">
        <f t="shared" si="457"/>
        <v>Remplir les colonnes B, D à F, et H à P</v>
      </c>
      <c r="CA793"/>
      <c r="CB793"/>
    </row>
    <row r="794" spans="1:80" x14ac:dyDescent="0.3">
      <c r="A794" s="80"/>
      <c r="B794" s="99"/>
      <c r="C794" s="25"/>
      <c r="D794" s="25"/>
      <c r="E794" s="25"/>
      <c r="F794" s="25"/>
      <c r="G794" s="81"/>
      <c r="H794" s="34"/>
      <c r="I794" s="12"/>
      <c r="J794" s="101"/>
      <c r="K794" s="101"/>
      <c r="L794" s="102"/>
      <c r="M794" s="67"/>
      <c r="N794" s="39"/>
      <c r="O794" s="39"/>
      <c r="P794" s="90"/>
      <c r="Q794" s="12"/>
      <c r="R794" s="35">
        <f t="shared" si="458"/>
        <v>0</v>
      </c>
      <c r="S794" s="36"/>
      <c r="T794" s="115" t="str">
        <f t="shared" si="459"/>
        <v>Compléter la colonne précédente</v>
      </c>
      <c r="U794" s="112" t="str">
        <f t="shared" si="460"/>
        <v>Dates contrat absentes ou non conformes</v>
      </c>
      <c r="V794" s="12"/>
      <c r="W794" s="35">
        <f t="shared" si="461"/>
        <v>0</v>
      </c>
      <c r="X794" s="36"/>
      <c r="Y794" s="115" t="str">
        <f t="shared" si="462"/>
        <v>Compléter la part variable</v>
      </c>
      <c r="Z794" s="112" t="str">
        <f t="shared" si="463"/>
        <v>Dates contrat absentes ou non conformes</v>
      </c>
      <c r="AA794" s="12"/>
      <c r="AB794" s="35">
        <f t="shared" si="464"/>
        <v>0</v>
      </c>
      <c r="AC794" s="36"/>
      <c r="AD794" s="115" t="str">
        <f t="shared" si="465"/>
        <v>Compléter la part variable</v>
      </c>
      <c r="AE794" s="112" t="str">
        <f t="shared" si="466"/>
        <v>Dates contrat absentes ou non conformes</v>
      </c>
      <c r="AF794" s="12"/>
      <c r="AG794" s="35">
        <f t="shared" si="467"/>
        <v>0</v>
      </c>
      <c r="AH794" s="36"/>
      <c r="AI794" s="115" t="str">
        <f t="shared" si="468"/>
        <v>Compléter la part variable</v>
      </c>
      <c r="AJ794" s="112" t="str">
        <f t="shared" si="469"/>
        <v>Dates contrat absentes ou non conformes</v>
      </c>
      <c r="AK794" s="12"/>
      <c r="AL794" s="35">
        <f t="shared" si="470"/>
        <v>0</v>
      </c>
      <c r="AM794" s="36"/>
      <c r="AN794" s="115" t="str">
        <f t="shared" si="471"/>
        <v>Compléter la part variable</v>
      </c>
      <c r="AO794" s="112" t="str">
        <f t="shared" si="472"/>
        <v>Dates contrat absentes ou non conformes</v>
      </c>
      <c r="AP794" s="12"/>
      <c r="AQ794" s="35">
        <f t="shared" si="473"/>
        <v>0</v>
      </c>
      <c r="AR794" s="36"/>
      <c r="AS794" s="115" t="str">
        <f t="shared" si="474"/>
        <v>Compléter la part variable</v>
      </c>
      <c r="AT794" s="112" t="str">
        <f t="shared" si="475"/>
        <v>Dates contrat absentes ou non conformes</v>
      </c>
      <c r="AU794" s="12"/>
      <c r="AV794" s="35">
        <f t="shared" si="476"/>
        <v>0</v>
      </c>
      <c r="AW794" s="36"/>
      <c r="AX794" s="115" t="str">
        <f t="shared" si="477"/>
        <v>Compléter la part variable</v>
      </c>
      <c r="AY794" s="112" t="str">
        <f t="shared" si="478"/>
        <v>Dates contrat absentes ou non conformes</v>
      </c>
      <c r="AZ794" s="12"/>
      <c r="BA794" s="35">
        <f t="shared" si="479"/>
        <v>0</v>
      </c>
      <c r="BB794" s="36"/>
      <c r="BC794" s="115" t="str">
        <f t="shared" si="480"/>
        <v>Compléter la part variable</v>
      </c>
      <c r="BD794" s="112" t="str">
        <f t="shared" si="481"/>
        <v>Dates contrat absentes ou non conformes</v>
      </c>
      <c r="BE794" s="12"/>
      <c r="BF794" s="35">
        <f t="shared" si="482"/>
        <v>0</v>
      </c>
      <c r="BG794" s="36"/>
      <c r="BH794" s="115" t="str">
        <f t="shared" si="483"/>
        <v>Compléter la part variable</v>
      </c>
      <c r="BI794" s="112" t="str">
        <f t="shared" si="484"/>
        <v>Dates contrat absentes ou non conformes</v>
      </c>
      <c r="BJ794" s="12"/>
      <c r="BK794" s="35">
        <f t="shared" si="485"/>
        <v>0</v>
      </c>
      <c r="BL794" s="36"/>
      <c r="BM794" s="115" t="str">
        <f t="shared" si="486"/>
        <v>Compléter la part variable</v>
      </c>
      <c r="BN794" s="112" t="str">
        <f t="shared" si="487"/>
        <v>Dates contrat absentes ou non conformes</v>
      </c>
      <c r="BO794" s="12"/>
      <c r="BP794" s="35">
        <f t="shared" si="488"/>
        <v>0</v>
      </c>
      <c r="BQ794" s="36"/>
      <c r="BR794" s="115" t="str">
        <f t="shared" si="489"/>
        <v>Compléter la part variable</v>
      </c>
      <c r="BS794" s="112" t="str">
        <f t="shared" si="490"/>
        <v>Dates contrat absentes ou non conformes</v>
      </c>
      <c r="BT794" s="12"/>
      <c r="BU794" s="35">
        <f t="shared" si="491"/>
        <v>0</v>
      </c>
      <c r="BV794" s="36"/>
      <c r="BW794" s="115" t="str">
        <f t="shared" si="492"/>
        <v>Compléter la part variable</v>
      </c>
      <c r="BX794" s="112" t="str">
        <f t="shared" si="493"/>
        <v>Dates contrat absentes ou non conformes</v>
      </c>
      <c r="BY794" s="95" t="str">
        <f t="shared" si="456"/>
        <v>Remplir les colonnes B, D à F, et H à P</v>
      </c>
      <c r="BZ794" s="11" t="str">
        <f t="shared" si="457"/>
        <v>Remplir les colonnes B, D à F, et H à P</v>
      </c>
      <c r="CA794"/>
      <c r="CB794"/>
    </row>
    <row r="795" spans="1:80" x14ac:dyDescent="0.3">
      <c r="A795" s="80"/>
      <c r="B795" s="99"/>
      <c r="C795" s="25"/>
      <c r="D795" s="25"/>
      <c r="E795" s="25"/>
      <c r="F795" s="25"/>
      <c r="G795" s="81"/>
      <c r="H795" s="34"/>
      <c r="I795" s="12"/>
      <c r="J795" s="101"/>
      <c r="K795" s="101"/>
      <c r="L795" s="102"/>
      <c r="M795" s="67"/>
      <c r="N795" s="39"/>
      <c r="O795" s="39"/>
      <c r="P795" s="90"/>
      <c r="Q795" s="12"/>
      <c r="R795" s="35">
        <f t="shared" si="458"/>
        <v>0</v>
      </c>
      <c r="S795" s="36"/>
      <c r="T795" s="115" t="str">
        <f t="shared" si="459"/>
        <v>Compléter la colonne précédente</v>
      </c>
      <c r="U795" s="112" t="str">
        <f t="shared" si="460"/>
        <v>Dates contrat absentes ou non conformes</v>
      </c>
      <c r="V795" s="12"/>
      <c r="W795" s="35">
        <f t="shared" si="461"/>
        <v>0</v>
      </c>
      <c r="X795" s="36"/>
      <c r="Y795" s="115" t="str">
        <f t="shared" si="462"/>
        <v>Compléter la part variable</v>
      </c>
      <c r="Z795" s="112" t="str">
        <f t="shared" si="463"/>
        <v>Dates contrat absentes ou non conformes</v>
      </c>
      <c r="AA795" s="12"/>
      <c r="AB795" s="35">
        <f t="shared" si="464"/>
        <v>0</v>
      </c>
      <c r="AC795" s="36"/>
      <c r="AD795" s="115" t="str">
        <f t="shared" si="465"/>
        <v>Compléter la part variable</v>
      </c>
      <c r="AE795" s="112" t="str">
        <f t="shared" si="466"/>
        <v>Dates contrat absentes ou non conformes</v>
      </c>
      <c r="AF795" s="12"/>
      <c r="AG795" s="35">
        <f t="shared" si="467"/>
        <v>0</v>
      </c>
      <c r="AH795" s="36"/>
      <c r="AI795" s="115" t="str">
        <f t="shared" si="468"/>
        <v>Compléter la part variable</v>
      </c>
      <c r="AJ795" s="112" t="str">
        <f t="shared" si="469"/>
        <v>Dates contrat absentes ou non conformes</v>
      </c>
      <c r="AK795" s="12"/>
      <c r="AL795" s="35">
        <f t="shared" si="470"/>
        <v>0</v>
      </c>
      <c r="AM795" s="36"/>
      <c r="AN795" s="115" t="str">
        <f t="shared" si="471"/>
        <v>Compléter la part variable</v>
      </c>
      <c r="AO795" s="112" t="str">
        <f t="shared" si="472"/>
        <v>Dates contrat absentes ou non conformes</v>
      </c>
      <c r="AP795" s="12"/>
      <c r="AQ795" s="35">
        <f t="shared" si="473"/>
        <v>0</v>
      </c>
      <c r="AR795" s="36"/>
      <c r="AS795" s="115" t="str">
        <f t="shared" si="474"/>
        <v>Compléter la part variable</v>
      </c>
      <c r="AT795" s="112" t="str">
        <f t="shared" si="475"/>
        <v>Dates contrat absentes ou non conformes</v>
      </c>
      <c r="AU795" s="12"/>
      <c r="AV795" s="35">
        <f t="shared" si="476"/>
        <v>0</v>
      </c>
      <c r="AW795" s="36"/>
      <c r="AX795" s="115" t="str">
        <f t="shared" si="477"/>
        <v>Compléter la part variable</v>
      </c>
      <c r="AY795" s="112" t="str">
        <f t="shared" si="478"/>
        <v>Dates contrat absentes ou non conformes</v>
      </c>
      <c r="AZ795" s="12"/>
      <c r="BA795" s="35">
        <f t="shared" si="479"/>
        <v>0</v>
      </c>
      <c r="BB795" s="36"/>
      <c r="BC795" s="115" t="str">
        <f t="shared" si="480"/>
        <v>Compléter la part variable</v>
      </c>
      <c r="BD795" s="112" t="str">
        <f t="shared" si="481"/>
        <v>Dates contrat absentes ou non conformes</v>
      </c>
      <c r="BE795" s="12"/>
      <c r="BF795" s="35">
        <f t="shared" si="482"/>
        <v>0</v>
      </c>
      <c r="BG795" s="36"/>
      <c r="BH795" s="115" t="str">
        <f t="shared" si="483"/>
        <v>Compléter la part variable</v>
      </c>
      <c r="BI795" s="112" t="str">
        <f t="shared" si="484"/>
        <v>Dates contrat absentes ou non conformes</v>
      </c>
      <c r="BJ795" s="12"/>
      <c r="BK795" s="35">
        <f t="shared" si="485"/>
        <v>0</v>
      </c>
      <c r="BL795" s="36"/>
      <c r="BM795" s="115" t="str">
        <f t="shared" si="486"/>
        <v>Compléter la part variable</v>
      </c>
      <c r="BN795" s="112" t="str">
        <f t="shared" si="487"/>
        <v>Dates contrat absentes ou non conformes</v>
      </c>
      <c r="BO795" s="12"/>
      <c r="BP795" s="35">
        <f t="shared" si="488"/>
        <v>0</v>
      </c>
      <c r="BQ795" s="36"/>
      <c r="BR795" s="115" t="str">
        <f t="shared" si="489"/>
        <v>Compléter la part variable</v>
      </c>
      <c r="BS795" s="112" t="str">
        <f t="shared" si="490"/>
        <v>Dates contrat absentes ou non conformes</v>
      </c>
      <c r="BT795" s="12"/>
      <c r="BU795" s="35">
        <f t="shared" si="491"/>
        <v>0</v>
      </c>
      <c r="BV795" s="36"/>
      <c r="BW795" s="115" t="str">
        <f t="shared" si="492"/>
        <v>Compléter la part variable</v>
      </c>
      <c r="BX795" s="112" t="str">
        <f t="shared" si="493"/>
        <v>Dates contrat absentes ou non conformes</v>
      </c>
      <c r="BY795" s="95" t="str">
        <f t="shared" si="456"/>
        <v>Remplir les colonnes B, D à F, et H à P</v>
      </c>
      <c r="BZ795" s="11" t="str">
        <f t="shared" si="457"/>
        <v>Remplir les colonnes B, D à F, et H à P</v>
      </c>
      <c r="CA795"/>
      <c r="CB795"/>
    </row>
    <row r="796" spans="1:80" x14ac:dyDescent="0.3">
      <c r="A796" s="80"/>
      <c r="B796" s="99"/>
      <c r="C796" s="25"/>
      <c r="D796" s="25"/>
      <c r="E796" s="25"/>
      <c r="F796" s="25"/>
      <c r="G796" s="81"/>
      <c r="H796" s="34"/>
      <c r="I796" s="12"/>
      <c r="J796" s="101"/>
      <c r="K796" s="101"/>
      <c r="L796" s="102"/>
      <c r="M796" s="67"/>
      <c r="N796" s="39"/>
      <c r="O796" s="39"/>
      <c r="P796" s="90"/>
      <c r="Q796" s="12"/>
      <c r="R796" s="35">
        <f t="shared" si="458"/>
        <v>0</v>
      </c>
      <c r="S796" s="36"/>
      <c r="T796" s="115" t="str">
        <f t="shared" si="459"/>
        <v>Compléter la colonne précédente</v>
      </c>
      <c r="U796" s="112" t="str">
        <f t="shared" si="460"/>
        <v>Dates contrat absentes ou non conformes</v>
      </c>
      <c r="V796" s="12"/>
      <c r="W796" s="35">
        <f t="shared" si="461"/>
        <v>0</v>
      </c>
      <c r="X796" s="36"/>
      <c r="Y796" s="115" t="str">
        <f t="shared" si="462"/>
        <v>Compléter la part variable</v>
      </c>
      <c r="Z796" s="112" t="str">
        <f t="shared" si="463"/>
        <v>Dates contrat absentes ou non conformes</v>
      </c>
      <c r="AA796" s="12"/>
      <c r="AB796" s="35">
        <f t="shared" si="464"/>
        <v>0</v>
      </c>
      <c r="AC796" s="36"/>
      <c r="AD796" s="115" t="str">
        <f t="shared" si="465"/>
        <v>Compléter la part variable</v>
      </c>
      <c r="AE796" s="112" t="str">
        <f t="shared" si="466"/>
        <v>Dates contrat absentes ou non conformes</v>
      </c>
      <c r="AF796" s="12"/>
      <c r="AG796" s="35">
        <f t="shared" si="467"/>
        <v>0</v>
      </c>
      <c r="AH796" s="36"/>
      <c r="AI796" s="115" t="str">
        <f t="shared" si="468"/>
        <v>Compléter la part variable</v>
      </c>
      <c r="AJ796" s="112" t="str">
        <f t="shared" si="469"/>
        <v>Dates contrat absentes ou non conformes</v>
      </c>
      <c r="AK796" s="12"/>
      <c r="AL796" s="35">
        <f t="shared" si="470"/>
        <v>0</v>
      </c>
      <c r="AM796" s="36"/>
      <c r="AN796" s="115" t="str">
        <f t="shared" si="471"/>
        <v>Compléter la part variable</v>
      </c>
      <c r="AO796" s="112" t="str">
        <f t="shared" si="472"/>
        <v>Dates contrat absentes ou non conformes</v>
      </c>
      <c r="AP796" s="12"/>
      <c r="AQ796" s="35">
        <f t="shared" si="473"/>
        <v>0</v>
      </c>
      <c r="AR796" s="36"/>
      <c r="AS796" s="115" t="str">
        <f t="shared" si="474"/>
        <v>Compléter la part variable</v>
      </c>
      <c r="AT796" s="112" t="str">
        <f t="shared" si="475"/>
        <v>Dates contrat absentes ou non conformes</v>
      </c>
      <c r="AU796" s="12"/>
      <c r="AV796" s="35">
        <f t="shared" si="476"/>
        <v>0</v>
      </c>
      <c r="AW796" s="36"/>
      <c r="AX796" s="115" t="str">
        <f t="shared" si="477"/>
        <v>Compléter la part variable</v>
      </c>
      <c r="AY796" s="112" t="str">
        <f t="shared" si="478"/>
        <v>Dates contrat absentes ou non conformes</v>
      </c>
      <c r="AZ796" s="12"/>
      <c r="BA796" s="35">
        <f t="shared" si="479"/>
        <v>0</v>
      </c>
      <c r="BB796" s="36"/>
      <c r="BC796" s="115" t="str">
        <f t="shared" si="480"/>
        <v>Compléter la part variable</v>
      </c>
      <c r="BD796" s="112" t="str">
        <f t="shared" si="481"/>
        <v>Dates contrat absentes ou non conformes</v>
      </c>
      <c r="BE796" s="12"/>
      <c r="BF796" s="35">
        <f t="shared" si="482"/>
        <v>0</v>
      </c>
      <c r="BG796" s="36"/>
      <c r="BH796" s="115" t="str">
        <f t="shared" si="483"/>
        <v>Compléter la part variable</v>
      </c>
      <c r="BI796" s="112" t="str">
        <f t="shared" si="484"/>
        <v>Dates contrat absentes ou non conformes</v>
      </c>
      <c r="BJ796" s="12"/>
      <c r="BK796" s="35">
        <f t="shared" si="485"/>
        <v>0</v>
      </c>
      <c r="BL796" s="36"/>
      <c r="BM796" s="115" t="str">
        <f t="shared" si="486"/>
        <v>Compléter la part variable</v>
      </c>
      <c r="BN796" s="112" t="str">
        <f t="shared" si="487"/>
        <v>Dates contrat absentes ou non conformes</v>
      </c>
      <c r="BO796" s="12"/>
      <c r="BP796" s="35">
        <f t="shared" si="488"/>
        <v>0</v>
      </c>
      <c r="BQ796" s="36"/>
      <c r="BR796" s="115" t="str">
        <f t="shared" si="489"/>
        <v>Compléter la part variable</v>
      </c>
      <c r="BS796" s="112" t="str">
        <f t="shared" si="490"/>
        <v>Dates contrat absentes ou non conformes</v>
      </c>
      <c r="BT796" s="12"/>
      <c r="BU796" s="35">
        <f t="shared" si="491"/>
        <v>0</v>
      </c>
      <c r="BV796" s="36"/>
      <c r="BW796" s="115" t="str">
        <f t="shared" si="492"/>
        <v>Compléter la part variable</v>
      </c>
      <c r="BX796" s="112" t="str">
        <f t="shared" si="493"/>
        <v>Dates contrat absentes ou non conformes</v>
      </c>
      <c r="BY796" s="95" t="str">
        <f t="shared" si="456"/>
        <v>Remplir les colonnes B, D à F, et H à P</v>
      </c>
      <c r="BZ796" s="11" t="str">
        <f t="shared" si="457"/>
        <v>Remplir les colonnes B, D à F, et H à P</v>
      </c>
      <c r="CA796"/>
      <c r="CB796"/>
    </row>
    <row r="797" spans="1:80" x14ac:dyDescent="0.3">
      <c r="A797" s="80"/>
      <c r="B797" s="99"/>
      <c r="C797" s="25"/>
      <c r="D797" s="25"/>
      <c r="E797" s="25"/>
      <c r="F797" s="25"/>
      <c r="G797" s="81"/>
      <c r="H797" s="34"/>
      <c r="I797" s="12"/>
      <c r="J797" s="101"/>
      <c r="K797" s="101"/>
      <c r="L797" s="102"/>
      <c r="M797" s="67"/>
      <c r="N797" s="39"/>
      <c r="O797" s="39"/>
      <c r="P797" s="90"/>
      <c r="Q797" s="12"/>
      <c r="R797" s="35">
        <f t="shared" si="458"/>
        <v>0</v>
      </c>
      <c r="S797" s="36"/>
      <c r="T797" s="115" t="str">
        <f t="shared" si="459"/>
        <v>Compléter la colonne précédente</v>
      </c>
      <c r="U797" s="112" t="str">
        <f t="shared" si="460"/>
        <v>Dates contrat absentes ou non conformes</v>
      </c>
      <c r="V797" s="12"/>
      <c r="W797" s="35">
        <f t="shared" si="461"/>
        <v>0</v>
      </c>
      <c r="X797" s="36"/>
      <c r="Y797" s="115" t="str">
        <f t="shared" si="462"/>
        <v>Compléter la part variable</v>
      </c>
      <c r="Z797" s="112" t="str">
        <f t="shared" si="463"/>
        <v>Dates contrat absentes ou non conformes</v>
      </c>
      <c r="AA797" s="12"/>
      <c r="AB797" s="35">
        <f t="shared" si="464"/>
        <v>0</v>
      </c>
      <c r="AC797" s="36"/>
      <c r="AD797" s="115" t="str">
        <f t="shared" si="465"/>
        <v>Compléter la part variable</v>
      </c>
      <c r="AE797" s="112" t="str">
        <f t="shared" si="466"/>
        <v>Dates contrat absentes ou non conformes</v>
      </c>
      <c r="AF797" s="12"/>
      <c r="AG797" s="35">
        <f t="shared" si="467"/>
        <v>0</v>
      </c>
      <c r="AH797" s="36"/>
      <c r="AI797" s="115" t="str">
        <f t="shared" si="468"/>
        <v>Compléter la part variable</v>
      </c>
      <c r="AJ797" s="112" t="str">
        <f t="shared" si="469"/>
        <v>Dates contrat absentes ou non conformes</v>
      </c>
      <c r="AK797" s="12"/>
      <c r="AL797" s="35">
        <f t="shared" si="470"/>
        <v>0</v>
      </c>
      <c r="AM797" s="36"/>
      <c r="AN797" s="115" t="str">
        <f t="shared" si="471"/>
        <v>Compléter la part variable</v>
      </c>
      <c r="AO797" s="112" t="str">
        <f t="shared" si="472"/>
        <v>Dates contrat absentes ou non conformes</v>
      </c>
      <c r="AP797" s="12"/>
      <c r="AQ797" s="35">
        <f t="shared" si="473"/>
        <v>0</v>
      </c>
      <c r="AR797" s="36"/>
      <c r="AS797" s="115" t="str">
        <f t="shared" si="474"/>
        <v>Compléter la part variable</v>
      </c>
      <c r="AT797" s="112" t="str">
        <f t="shared" si="475"/>
        <v>Dates contrat absentes ou non conformes</v>
      </c>
      <c r="AU797" s="12"/>
      <c r="AV797" s="35">
        <f t="shared" si="476"/>
        <v>0</v>
      </c>
      <c r="AW797" s="36"/>
      <c r="AX797" s="115" t="str">
        <f t="shared" si="477"/>
        <v>Compléter la part variable</v>
      </c>
      <c r="AY797" s="112" t="str">
        <f t="shared" si="478"/>
        <v>Dates contrat absentes ou non conformes</v>
      </c>
      <c r="AZ797" s="12"/>
      <c r="BA797" s="35">
        <f t="shared" si="479"/>
        <v>0</v>
      </c>
      <c r="BB797" s="36"/>
      <c r="BC797" s="115" t="str">
        <f t="shared" si="480"/>
        <v>Compléter la part variable</v>
      </c>
      <c r="BD797" s="112" t="str">
        <f t="shared" si="481"/>
        <v>Dates contrat absentes ou non conformes</v>
      </c>
      <c r="BE797" s="12"/>
      <c r="BF797" s="35">
        <f t="shared" si="482"/>
        <v>0</v>
      </c>
      <c r="BG797" s="36"/>
      <c r="BH797" s="115" t="str">
        <f t="shared" si="483"/>
        <v>Compléter la part variable</v>
      </c>
      <c r="BI797" s="112" t="str">
        <f t="shared" si="484"/>
        <v>Dates contrat absentes ou non conformes</v>
      </c>
      <c r="BJ797" s="12"/>
      <c r="BK797" s="35">
        <f t="shared" si="485"/>
        <v>0</v>
      </c>
      <c r="BL797" s="36"/>
      <c r="BM797" s="115" t="str">
        <f t="shared" si="486"/>
        <v>Compléter la part variable</v>
      </c>
      <c r="BN797" s="112" t="str">
        <f t="shared" si="487"/>
        <v>Dates contrat absentes ou non conformes</v>
      </c>
      <c r="BO797" s="12"/>
      <c r="BP797" s="35">
        <f t="shared" si="488"/>
        <v>0</v>
      </c>
      <c r="BQ797" s="36"/>
      <c r="BR797" s="115" t="str">
        <f t="shared" si="489"/>
        <v>Compléter la part variable</v>
      </c>
      <c r="BS797" s="112" t="str">
        <f t="shared" si="490"/>
        <v>Dates contrat absentes ou non conformes</v>
      </c>
      <c r="BT797" s="12"/>
      <c r="BU797" s="35">
        <f t="shared" si="491"/>
        <v>0</v>
      </c>
      <c r="BV797" s="36"/>
      <c r="BW797" s="115" t="str">
        <f t="shared" si="492"/>
        <v>Compléter la part variable</v>
      </c>
      <c r="BX797" s="112" t="str">
        <f t="shared" si="493"/>
        <v>Dates contrat absentes ou non conformes</v>
      </c>
      <c r="BY797" s="95" t="str">
        <f t="shared" si="456"/>
        <v>Remplir les colonnes B, D à F, et H à P</v>
      </c>
      <c r="BZ797" s="11" t="str">
        <f t="shared" si="457"/>
        <v>Remplir les colonnes B, D à F, et H à P</v>
      </c>
      <c r="CA797"/>
      <c r="CB797"/>
    </row>
    <row r="798" spans="1:80" x14ac:dyDescent="0.3">
      <c r="A798" s="80"/>
      <c r="B798" s="99"/>
      <c r="C798" s="25"/>
      <c r="D798" s="25"/>
      <c r="E798" s="25"/>
      <c r="F798" s="25"/>
      <c r="G798" s="81"/>
      <c r="H798" s="34"/>
      <c r="I798" s="12"/>
      <c r="J798" s="101"/>
      <c r="K798" s="101"/>
      <c r="L798" s="102"/>
      <c r="M798" s="67"/>
      <c r="N798" s="39"/>
      <c r="O798" s="39"/>
      <c r="P798" s="90"/>
      <c r="Q798" s="12"/>
      <c r="R798" s="35">
        <f t="shared" si="458"/>
        <v>0</v>
      </c>
      <c r="S798" s="36"/>
      <c r="T798" s="115" t="str">
        <f t="shared" si="459"/>
        <v>Compléter la colonne précédente</v>
      </c>
      <c r="U798" s="112" t="str">
        <f t="shared" si="460"/>
        <v>Dates contrat absentes ou non conformes</v>
      </c>
      <c r="V798" s="12"/>
      <c r="W798" s="35">
        <f t="shared" si="461"/>
        <v>0</v>
      </c>
      <c r="X798" s="36"/>
      <c r="Y798" s="115" t="str">
        <f t="shared" si="462"/>
        <v>Compléter la part variable</v>
      </c>
      <c r="Z798" s="112" t="str">
        <f t="shared" si="463"/>
        <v>Dates contrat absentes ou non conformes</v>
      </c>
      <c r="AA798" s="12"/>
      <c r="AB798" s="35">
        <f t="shared" si="464"/>
        <v>0</v>
      </c>
      <c r="AC798" s="36"/>
      <c r="AD798" s="115" t="str">
        <f t="shared" si="465"/>
        <v>Compléter la part variable</v>
      </c>
      <c r="AE798" s="112" t="str">
        <f t="shared" si="466"/>
        <v>Dates contrat absentes ou non conformes</v>
      </c>
      <c r="AF798" s="12"/>
      <c r="AG798" s="35">
        <f t="shared" si="467"/>
        <v>0</v>
      </c>
      <c r="AH798" s="36"/>
      <c r="AI798" s="115" t="str">
        <f t="shared" si="468"/>
        <v>Compléter la part variable</v>
      </c>
      <c r="AJ798" s="112" t="str">
        <f t="shared" si="469"/>
        <v>Dates contrat absentes ou non conformes</v>
      </c>
      <c r="AK798" s="12"/>
      <c r="AL798" s="35">
        <f t="shared" si="470"/>
        <v>0</v>
      </c>
      <c r="AM798" s="36"/>
      <c r="AN798" s="115" t="str">
        <f t="shared" si="471"/>
        <v>Compléter la part variable</v>
      </c>
      <c r="AO798" s="112" t="str">
        <f t="shared" si="472"/>
        <v>Dates contrat absentes ou non conformes</v>
      </c>
      <c r="AP798" s="12"/>
      <c r="AQ798" s="35">
        <f t="shared" si="473"/>
        <v>0</v>
      </c>
      <c r="AR798" s="36"/>
      <c r="AS798" s="115" t="str">
        <f t="shared" si="474"/>
        <v>Compléter la part variable</v>
      </c>
      <c r="AT798" s="112" t="str">
        <f t="shared" si="475"/>
        <v>Dates contrat absentes ou non conformes</v>
      </c>
      <c r="AU798" s="12"/>
      <c r="AV798" s="35">
        <f t="shared" si="476"/>
        <v>0</v>
      </c>
      <c r="AW798" s="36"/>
      <c r="AX798" s="115" t="str">
        <f t="shared" si="477"/>
        <v>Compléter la part variable</v>
      </c>
      <c r="AY798" s="112" t="str">
        <f t="shared" si="478"/>
        <v>Dates contrat absentes ou non conformes</v>
      </c>
      <c r="AZ798" s="12"/>
      <c r="BA798" s="35">
        <f t="shared" si="479"/>
        <v>0</v>
      </c>
      <c r="BB798" s="36"/>
      <c r="BC798" s="115" t="str">
        <f t="shared" si="480"/>
        <v>Compléter la part variable</v>
      </c>
      <c r="BD798" s="112" t="str">
        <f t="shared" si="481"/>
        <v>Dates contrat absentes ou non conformes</v>
      </c>
      <c r="BE798" s="12"/>
      <c r="BF798" s="35">
        <f t="shared" si="482"/>
        <v>0</v>
      </c>
      <c r="BG798" s="36"/>
      <c r="BH798" s="115" t="str">
        <f t="shared" si="483"/>
        <v>Compléter la part variable</v>
      </c>
      <c r="BI798" s="112" t="str">
        <f t="shared" si="484"/>
        <v>Dates contrat absentes ou non conformes</v>
      </c>
      <c r="BJ798" s="12"/>
      <c r="BK798" s="35">
        <f t="shared" si="485"/>
        <v>0</v>
      </c>
      <c r="BL798" s="36"/>
      <c r="BM798" s="115" t="str">
        <f t="shared" si="486"/>
        <v>Compléter la part variable</v>
      </c>
      <c r="BN798" s="112" t="str">
        <f t="shared" si="487"/>
        <v>Dates contrat absentes ou non conformes</v>
      </c>
      <c r="BO798" s="12"/>
      <c r="BP798" s="35">
        <f t="shared" si="488"/>
        <v>0</v>
      </c>
      <c r="BQ798" s="36"/>
      <c r="BR798" s="115" t="str">
        <f t="shared" si="489"/>
        <v>Compléter la part variable</v>
      </c>
      <c r="BS798" s="112" t="str">
        <f t="shared" si="490"/>
        <v>Dates contrat absentes ou non conformes</v>
      </c>
      <c r="BT798" s="12"/>
      <c r="BU798" s="35">
        <f t="shared" si="491"/>
        <v>0</v>
      </c>
      <c r="BV798" s="36"/>
      <c r="BW798" s="115" t="str">
        <f t="shared" si="492"/>
        <v>Compléter la part variable</v>
      </c>
      <c r="BX798" s="112" t="str">
        <f t="shared" si="493"/>
        <v>Dates contrat absentes ou non conformes</v>
      </c>
      <c r="BY798" s="95" t="str">
        <f t="shared" si="456"/>
        <v>Remplir les colonnes B, D à F, et H à P</v>
      </c>
      <c r="BZ798" s="11" t="str">
        <f t="shared" si="457"/>
        <v>Remplir les colonnes B, D à F, et H à P</v>
      </c>
      <c r="CA798"/>
      <c r="CB798"/>
    </row>
    <row r="799" spans="1:80" x14ac:dyDescent="0.3">
      <c r="A799" s="80"/>
      <c r="B799" s="99"/>
      <c r="C799" s="25"/>
      <c r="D799" s="25"/>
      <c r="E799" s="25"/>
      <c r="F799" s="25"/>
      <c r="G799" s="81"/>
      <c r="H799" s="34"/>
      <c r="I799" s="12"/>
      <c r="J799" s="101"/>
      <c r="K799" s="101"/>
      <c r="L799" s="102"/>
      <c r="M799" s="67"/>
      <c r="N799" s="39"/>
      <c r="O799" s="39"/>
      <c r="P799" s="90"/>
      <c r="Q799" s="12"/>
      <c r="R799" s="35">
        <f t="shared" si="458"/>
        <v>0</v>
      </c>
      <c r="S799" s="36"/>
      <c r="T799" s="115" t="str">
        <f t="shared" si="459"/>
        <v>Compléter la colonne précédente</v>
      </c>
      <c r="U799" s="112" t="str">
        <f t="shared" si="460"/>
        <v>Dates contrat absentes ou non conformes</v>
      </c>
      <c r="V799" s="12"/>
      <c r="W799" s="35">
        <f t="shared" si="461"/>
        <v>0</v>
      </c>
      <c r="X799" s="36"/>
      <c r="Y799" s="115" t="str">
        <f t="shared" si="462"/>
        <v>Compléter la part variable</v>
      </c>
      <c r="Z799" s="112" t="str">
        <f t="shared" si="463"/>
        <v>Dates contrat absentes ou non conformes</v>
      </c>
      <c r="AA799" s="12"/>
      <c r="AB799" s="35">
        <f t="shared" si="464"/>
        <v>0</v>
      </c>
      <c r="AC799" s="36"/>
      <c r="AD799" s="115" t="str">
        <f t="shared" si="465"/>
        <v>Compléter la part variable</v>
      </c>
      <c r="AE799" s="112" t="str">
        <f t="shared" si="466"/>
        <v>Dates contrat absentes ou non conformes</v>
      </c>
      <c r="AF799" s="12"/>
      <c r="AG799" s="35">
        <f t="shared" si="467"/>
        <v>0</v>
      </c>
      <c r="AH799" s="36"/>
      <c r="AI799" s="115" t="str">
        <f t="shared" si="468"/>
        <v>Compléter la part variable</v>
      </c>
      <c r="AJ799" s="112" t="str">
        <f t="shared" si="469"/>
        <v>Dates contrat absentes ou non conformes</v>
      </c>
      <c r="AK799" s="12"/>
      <c r="AL799" s="35">
        <f t="shared" si="470"/>
        <v>0</v>
      </c>
      <c r="AM799" s="36"/>
      <c r="AN799" s="115" t="str">
        <f t="shared" si="471"/>
        <v>Compléter la part variable</v>
      </c>
      <c r="AO799" s="112" t="str">
        <f t="shared" si="472"/>
        <v>Dates contrat absentes ou non conformes</v>
      </c>
      <c r="AP799" s="12"/>
      <c r="AQ799" s="35">
        <f t="shared" si="473"/>
        <v>0</v>
      </c>
      <c r="AR799" s="36"/>
      <c r="AS799" s="115" t="str">
        <f t="shared" si="474"/>
        <v>Compléter la part variable</v>
      </c>
      <c r="AT799" s="112" t="str">
        <f t="shared" si="475"/>
        <v>Dates contrat absentes ou non conformes</v>
      </c>
      <c r="AU799" s="12"/>
      <c r="AV799" s="35">
        <f t="shared" si="476"/>
        <v>0</v>
      </c>
      <c r="AW799" s="36"/>
      <c r="AX799" s="115" t="str">
        <f t="shared" si="477"/>
        <v>Compléter la part variable</v>
      </c>
      <c r="AY799" s="112" t="str">
        <f t="shared" si="478"/>
        <v>Dates contrat absentes ou non conformes</v>
      </c>
      <c r="AZ799" s="12"/>
      <c r="BA799" s="35">
        <f t="shared" si="479"/>
        <v>0</v>
      </c>
      <c r="BB799" s="36"/>
      <c r="BC799" s="115" t="str">
        <f t="shared" si="480"/>
        <v>Compléter la part variable</v>
      </c>
      <c r="BD799" s="112" t="str">
        <f t="shared" si="481"/>
        <v>Dates contrat absentes ou non conformes</v>
      </c>
      <c r="BE799" s="12"/>
      <c r="BF799" s="35">
        <f t="shared" si="482"/>
        <v>0</v>
      </c>
      <c r="BG799" s="36"/>
      <c r="BH799" s="115" t="str">
        <f t="shared" si="483"/>
        <v>Compléter la part variable</v>
      </c>
      <c r="BI799" s="112" t="str">
        <f t="shared" si="484"/>
        <v>Dates contrat absentes ou non conformes</v>
      </c>
      <c r="BJ799" s="12"/>
      <c r="BK799" s="35">
        <f t="shared" si="485"/>
        <v>0</v>
      </c>
      <c r="BL799" s="36"/>
      <c r="BM799" s="115" t="str">
        <f t="shared" si="486"/>
        <v>Compléter la part variable</v>
      </c>
      <c r="BN799" s="112" t="str">
        <f t="shared" si="487"/>
        <v>Dates contrat absentes ou non conformes</v>
      </c>
      <c r="BO799" s="12"/>
      <c r="BP799" s="35">
        <f t="shared" si="488"/>
        <v>0</v>
      </c>
      <c r="BQ799" s="36"/>
      <c r="BR799" s="115" t="str">
        <f t="shared" si="489"/>
        <v>Compléter la part variable</v>
      </c>
      <c r="BS799" s="112" t="str">
        <f t="shared" si="490"/>
        <v>Dates contrat absentes ou non conformes</v>
      </c>
      <c r="BT799" s="12"/>
      <c r="BU799" s="35">
        <f t="shared" si="491"/>
        <v>0</v>
      </c>
      <c r="BV799" s="36"/>
      <c r="BW799" s="115" t="str">
        <f t="shared" si="492"/>
        <v>Compléter la part variable</v>
      </c>
      <c r="BX799" s="112" t="str">
        <f t="shared" si="493"/>
        <v>Dates contrat absentes ou non conformes</v>
      </c>
      <c r="BY799" s="95" t="str">
        <f t="shared" si="456"/>
        <v>Remplir les colonnes B, D à F, et H à P</v>
      </c>
      <c r="BZ799" s="11" t="str">
        <f t="shared" si="457"/>
        <v>Remplir les colonnes B, D à F, et H à P</v>
      </c>
      <c r="CA799"/>
      <c r="CB799"/>
    </row>
    <row r="800" spans="1:80" x14ac:dyDescent="0.3">
      <c r="A800" s="80"/>
      <c r="B800" s="99"/>
      <c r="C800" s="25"/>
      <c r="D800" s="25"/>
      <c r="E800" s="25"/>
      <c r="F800" s="25"/>
      <c r="G800" s="81"/>
      <c r="H800" s="34"/>
      <c r="I800" s="12"/>
      <c r="J800" s="101"/>
      <c r="K800" s="101"/>
      <c r="L800" s="102"/>
      <c r="M800" s="67"/>
      <c r="N800" s="39"/>
      <c r="O800" s="39"/>
      <c r="P800" s="90"/>
      <c r="Q800" s="12"/>
      <c r="R800" s="35">
        <f t="shared" si="458"/>
        <v>0</v>
      </c>
      <c r="S800" s="36"/>
      <c r="T800" s="115" t="str">
        <f t="shared" si="459"/>
        <v>Compléter la colonne précédente</v>
      </c>
      <c r="U800" s="112" t="str">
        <f t="shared" si="460"/>
        <v>Dates contrat absentes ou non conformes</v>
      </c>
      <c r="V800" s="12"/>
      <c r="W800" s="35">
        <f t="shared" si="461"/>
        <v>0</v>
      </c>
      <c r="X800" s="36"/>
      <c r="Y800" s="115" t="str">
        <f t="shared" si="462"/>
        <v>Compléter la part variable</v>
      </c>
      <c r="Z800" s="112" t="str">
        <f t="shared" si="463"/>
        <v>Dates contrat absentes ou non conformes</v>
      </c>
      <c r="AA800" s="12"/>
      <c r="AB800" s="35">
        <f t="shared" si="464"/>
        <v>0</v>
      </c>
      <c r="AC800" s="36"/>
      <c r="AD800" s="115" t="str">
        <f t="shared" si="465"/>
        <v>Compléter la part variable</v>
      </c>
      <c r="AE800" s="112" t="str">
        <f t="shared" si="466"/>
        <v>Dates contrat absentes ou non conformes</v>
      </c>
      <c r="AF800" s="12"/>
      <c r="AG800" s="35">
        <f t="shared" si="467"/>
        <v>0</v>
      </c>
      <c r="AH800" s="36"/>
      <c r="AI800" s="115" t="str">
        <f t="shared" si="468"/>
        <v>Compléter la part variable</v>
      </c>
      <c r="AJ800" s="112" t="str">
        <f t="shared" si="469"/>
        <v>Dates contrat absentes ou non conformes</v>
      </c>
      <c r="AK800" s="12"/>
      <c r="AL800" s="35">
        <f t="shared" si="470"/>
        <v>0</v>
      </c>
      <c r="AM800" s="36"/>
      <c r="AN800" s="115" t="str">
        <f t="shared" si="471"/>
        <v>Compléter la part variable</v>
      </c>
      <c r="AO800" s="112" t="str">
        <f t="shared" si="472"/>
        <v>Dates contrat absentes ou non conformes</v>
      </c>
      <c r="AP800" s="12"/>
      <c r="AQ800" s="35">
        <f t="shared" si="473"/>
        <v>0</v>
      </c>
      <c r="AR800" s="36"/>
      <c r="AS800" s="115" t="str">
        <f t="shared" si="474"/>
        <v>Compléter la part variable</v>
      </c>
      <c r="AT800" s="112" t="str">
        <f t="shared" si="475"/>
        <v>Dates contrat absentes ou non conformes</v>
      </c>
      <c r="AU800" s="12"/>
      <c r="AV800" s="35">
        <f t="shared" si="476"/>
        <v>0</v>
      </c>
      <c r="AW800" s="36"/>
      <c r="AX800" s="115" t="str">
        <f t="shared" si="477"/>
        <v>Compléter la part variable</v>
      </c>
      <c r="AY800" s="112" t="str">
        <f t="shared" si="478"/>
        <v>Dates contrat absentes ou non conformes</v>
      </c>
      <c r="AZ800" s="12"/>
      <c r="BA800" s="35">
        <f t="shared" si="479"/>
        <v>0</v>
      </c>
      <c r="BB800" s="36"/>
      <c r="BC800" s="115" t="str">
        <f t="shared" si="480"/>
        <v>Compléter la part variable</v>
      </c>
      <c r="BD800" s="112" t="str">
        <f t="shared" si="481"/>
        <v>Dates contrat absentes ou non conformes</v>
      </c>
      <c r="BE800" s="12"/>
      <c r="BF800" s="35">
        <f t="shared" si="482"/>
        <v>0</v>
      </c>
      <c r="BG800" s="36"/>
      <c r="BH800" s="115" t="str">
        <f t="shared" si="483"/>
        <v>Compléter la part variable</v>
      </c>
      <c r="BI800" s="112" t="str">
        <f t="shared" si="484"/>
        <v>Dates contrat absentes ou non conformes</v>
      </c>
      <c r="BJ800" s="12"/>
      <c r="BK800" s="35">
        <f t="shared" si="485"/>
        <v>0</v>
      </c>
      <c r="BL800" s="36"/>
      <c r="BM800" s="115" t="str">
        <f t="shared" si="486"/>
        <v>Compléter la part variable</v>
      </c>
      <c r="BN800" s="112" t="str">
        <f t="shared" si="487"/>
        <v>Dates contrat absentes ou non conformes</v>
      </c>
      <c r="BO800" s="12"/>
      <c r="BP800" s="35">
        <f t="shared" si="488"/>
        <v>0</v>
      </c>
      <c r="BQ800" s="36"/>
      <c r="BR800" s="115" t="str">
        <f t="shared" si="489"/>
        <v>Compléter la part variable</v>
      </c>
      <c r="BS800" s="112" t="str">
        <f t="shared" si="490"/>
        <v>Dates contrat absentes ou non conformes</v>
      </c>
      <c r="BT800" s="12"/>
      <c r="BU800" s="35">
        <f t="shared" si="491"/>
        <v>0</v>
      </c>
      <c r="BV800" s="36"/>
      <c r="BW800" s="115" t="str">
        <f t="shared" si="492"/>
        <v>Compléter la part variable</v>
      </c>
      <c r="BX800" s="112" t="str">
        <f t="shared" si="493"/>
        <v>Dates contrat absentes ou non conformes</v>
      </c>
      <c r="BY800" s="95" t="str">
        <f t="shared" si="456"/>
        <v>Remplir les colonnes B, D à F, et H à P</v>
      </c>
      <c r="BZ800" s="11" t="str">
        <f t="shared" si="457"/>
        <v>Remplir les colonnes B, D à F, et H à P</v>
      </c>
      <c r="CA800"/>
      <c r="CB800"/>
    </row>
    <row r="801" spans="1:80" x14ac:dyDescent="0.3">
      <c r="A801" s="80"/>
      <c r="B801" s="99"/>
      <c r="C801" s="25"/>
      <c r="D801" s="25"/>
      <c r="E801" s="25"/>
      <c r="F801" s="25"/>
      <c r="G801" s="81"/>
      <c r="H801" s="34"/>
      <c r="I801" s="12"/>
      <c r="J801" s="101"/>
      <c r="K801" s="101"/>
      <c r="L801" s="102"/>
      <c r="M801" s="67"/>
      <c r="N801" s="39"/>
      <c r="O801" s="39"/>
      <c r="P801" s="90"/>
      <c r="Q801" s="12"/>
      <c r="R801" s="35">
        <f t="shared" si="458"/>
        <v>0</v>
      </c>
      <c r="S801" s="36"/>
      <c r="T801" s="115" t="str">
        <f t="shared" si="459"/>
        <v>Compléter la colonne précédente</v>
      </c>
      <c r="U801" s="112" t="str">
        <f t="shared" si="460"/>
        <v>Dates contrat absentes ou non conformes</v>
      </c>
      <c r="V801" s="12"/>
      <c r="W801" s="35">
        <f t="shared" si="461"/>
        <v>0</v>
      </c>
      <c r="X801" s="36"/>
      <c r="Y801" s="115" t="str">
        <f t="shared" si="462"/>
        <v>Compléter la part variable</v>
      </c>
      <c r="Z801" s="112" t="str">
        <f t="shared" si="463"/>
        <v>Dates contrat absentes ou non conformes</v>
      </c>
      <c r="AA801" s="12"/>
      <c r="AB801" s="35">
        <f t="shared" si="464"/>
        <v>0</v>
      </c>
      <c r="AC801" s="36"/>
      <c r="AD801" s="115" t="str">
        <f t="shared" si="465"/>
        <v>Compléter la part variable</v>
      </c>
      <c r="AE801" s="112" t="str">
        <f t="shared" si="466"/>
        <v>Dates contrat absentes ou non conformes</v>
      </c>
      <c r="AF801" s="12"/>
      <c r="AG801" s="35">
        <f t="shared" si="467"/>
        <v>0</v>
      </c>
      <c r="AH801" s="36"/>
      <c r="AI801" s="115" t="str">
        <f t="shared" si="468"/>
        <v>Compléter la part variable</v>
      </c>
      <c r="AJ801" s="112" t="str">
        <f t="shared" si="469"/>
        <v>Dates contrat absentes ou non conformes</v>
      </c>
      <c r="AK801" s="12"/>
      <c r="AL801" s="35">
        <f t="shared" si="470"/>
        <v>0</v>
      </c>
      <c r="AM801" s="36"/>
      <c r="AN801" s="115" t="str">
        <f t="shared" si="471"/>
        <v>Compléter la part variable</v>
      </c>
      <c r="AO801" s="112" t="str">
        <f t="shared" si="472"/>
        <v>Dates contrat absentes ou non conformes</v>
      </c>
      <c r="AP801" s="12"/>
      <c r="AQ801" s="35">
        <f t="shared" si="473"/>
        <v>0</v>
      </c>
      <c r="AR801" s="36"/>
      <c r="AS801" s="115" t="str">
        <f t="shared" si="474"/>
        <v>Compléter la part variable</v>
      </c>
      <c r="AT801" s="112" t="str">
        <f t="shared" si="475"/>
        <v>Dates contrat absentes ou non conformes</v>
      </c>
      <c r="AU801" s="12"/>
      <c r="AV801" s="35">
        <f t="shared" si="476"/>
        <v>0</v>
      </c>
      <c r="AW801" s="36"/>
      <c r="AX801" s="115" t="str">
        <f t="shared" si="477"/>
        <v>Compléter la part variable</v>
      </c>
      <c r="AY801" s="112" t="str">
        <f t="shared" si="478"/>
        <v>Dates contrat absentes ou non conformes</v>
      </c>
      <c r="AZ801" s="12"/>
      <c r="BA801" s="35">
        <f t="shared" si="479"/>
        <v>0</v>
      </c>
      <c r="BB801" s="36"/>
      <c r="BC801" s="115" t="str">
        <f t="shared" si="480"/>
        <v>Compléter la part variable</v>
      </c>
      <c r="BD801" s="112" t="str">
        <f t="shared" si="481"/>
        <v>Dates contrat absentes ou non conformes</v>
      </c>
      <c r="BE801" s="12"/>
      <c r="BF801" s="35">
        <f t="shared" si="482"/>
        <v>0</v>
      </c>
      <c r="BG801" s="36"/>
      <c r="BH801" s="115" t="str">
        <f t="shared" si="483"/>
        <v>Compléter la part variable</v>
      </c>
      <c r="BI801" s="112" t="str">
        <f t="shared" si="484"/>
        <v>Dates contrat absentes ou non conformes</v>
      </c>
      <c r="BJ801" s="12"/>
      <c r="BK801" s="35">
        <f t="shared" si="485"/>
        <v>0</v>
      </c>
      <c r="BL801" s="36"/>
      <c r="BM801" s="115" t="str">
        <f t="shared" si="486"/>
        <v>Compléter la part variable</v>
      </c>
      <c r="BN801" s="112" t="str">
        <f t="shared" si="487"/>
        <v>Dates contrat absentes ou non conformes</v>
      </c>
      <c r="BO801" s="12"/>
      <c r="BP801" s="35">
        <f t="shared" si="488"/>
        <v>0</v>
      </c>
      <c r="BQ801" s="36"/>
      <c r="BR801" s="115" t="str">
        <f t="shared" si="489"/>
        <v>Compléter la part variable</v>
      </c>
      <c r="BS801" s="112" t="str">
        <f t="shared" si="490"/>
        <v>Dates contrat absentes ou non conformes</v>
      </c>
      <c r="BT801" s="12"/>
      <c r="BU801" s="35">
        <f t="shared" si="491"/>
        <v>0</v>
      </c>
      <c r="BV801" s="36"/>
      <c r="BW801" s="115" t="str">
        <f t="shared" si="492"/>
        <v>Compléter la part variable</v>
      </c>
      <c r="BX801" s="112" t="str">
        <f t="shared" si="493"/>
        <v>Dates contrat absentes ou non conformes</v>
      </c>
      <c r="BY801" s="95" t="str">
        <f t="shared" si="456"/>
        <v>Remplir les colonnes B, D à F, et H à P</v>
      </c>
      <c r="BZ801" s="11" t="str">
        <f t="shared" si="457"/>
        <v>Remplir les colonnes B, D à F, et H à P</v>
      </c>
      <c r="CA801"/>
      <c r="CB801"/>
    </row>
    <row r="802" spans="1:80" x14ac:dyDescent="0.3">
      <c r="A802" s="80"/>
      <c r="B802" s="99"/>
      <c r="C802" s="25"/>
      <c r="D802" s="25"/>
      <c r="E802" s="25"/>
      <c r="F802" s="25"/>
      <c r="G802" s="81"/>
      <c r="H802" s="34"/>
      <c r="I802" s="12"/>
      <c r="J802" s="101"/>
      <c r="K802" s="101"/>
      <c r="L802" s="102"/>
      <c r="M802" s="67"/>
      <c r="N802" s="39"/>
      <c r="O802" s="39"/>
      <c r="P802" s="90"/>
      <c r="Q802" s="12"/>
      <c r="R802" s="35">
        <f t="shared" si="458"/>
        <v>0</v>
      </c>
      <c r="S802" s="36"/>
      <c r="T802" s="115" t="str">
        <f t="shared" si="459"/>
        <v>Compléter la colonne précédente</v>
      </c>
      <c r="U802" s="112" t="str">
        <f t="shared" si="460"/>
        <v>Dates contrat absentes ou non conformes</v>
      </c>
      <c r="V802" s="12"/>
      <c r="W802" s="35">
        <f t="shared" si="461"/>
        <v>0</v>
      </c>
      <c r="X802" s="36"/>
      <c r="Y802" s="115" t="str">
        <f t="shared" si="462"/>
        <v>Compléter la part variable</v>
      </c>
      <c r="Z802" s="112" t="str">
        <f t="shared" si="463"/>
        <v>Dates contrat absentes ou non conformes</v>
      </c>
      <c r="AA802" s="12"/>
      <c r="AB802" s="35">
        <f t="shared" si="464"/>
        <v>0</v>
      </c>
      <c r="AC802" s="36"/>
      <c r="AD802" s="115" t="str">
        <f t="shared" si="465"/>
        <v>Compléter la part variable</v>
      </c>
      <c r="AE802" s="112" t="str">
        <f t="shared" si="466"/>
        <v>Dates contrat absentes ou non conformes</v>
      </c>
      <c r="AF802" s="12"/>
      <c r="AG802" s="35">
        <f t="shared" si="467"/>
        <v>0</v>
      </c>
      <c r="AH802" s="36"/>
      <c r="AI802" s="115" t="str">
        <f t="shared" si="468"/>
        <v>Compléter la part variable</v>
      </c>
      <c r="AJ802" s="112" t="str">
        <f t="shared" si="469"/>
        <v>Dates contrat absentes ou non conformes</v>
      </c>
      <c r="AK802" s="12"/>
      <c r="AL802" s="35">
        <f t="shared" si="470"/>
        <v>0</v>
      </c>
      <c r="AM802" s="36"/>
      <c r="AN802" s="115" t="str">
        <f t="shared" si="471"/>
        <v>Compléter la part variable</v>
      </c>
      <c r="AO802" s="112" t="str">
        <f t="shared" si="472"/>
        <v>Dates contrat absentes ou non conformes</v>
      </c>
      <c r="AP802" s="12"/>
      <c r="AQ802" s="35">
        <f t="shared" si="473"/>
        <v>0</v>
      </c>
      <c r="AR802" s="36"/>
      <c r="AS802" s="115" t="str">
        <f t="shared" si="474"/>
        <v>Compléter la part variable</v>
      </c>
      <c r="AT802" s="112" t="str">
        <f t="shared" si="475"/>
        <v>Dates contrat absentes ou non conformes</v>
      </c>
      <c r="AU802" s="12"/>
      <c r="AV802" s="35">
        <f t="shared" si="476"/>
        <v>0</v>
      </c>
      <c r="AW802" s="36"/>
      <c r="AX802" s="115" t="str">
        <f t="shared" si="477"/>
        <v>Compléter la part variable</v>
      </c>
      <c r="AY802" s="112" t="str">
        <f t="shared" si="478"/>
        <v>Dates contrat absentes ou non conformes</v>
      </c>
      <c r="AZ802" s="12"/>
      <c r="BA802" s="35">
        <f t="shared" si="479"/>
        <v>0</v>
      </c>
      <c r="BB802" s="36"/>
      <c r="BC802" s="115" t="str">
        <f t="shared" si="480"/>
        <v>Compléter la part variable</v>
      </c>
      <c r="BD802" s="112" t="str">
        <f t="shared" si="481"/>
        <v>Dates contrat absentes ou non conformes</v>
      </c>
      <c r="BE802" s="12"/>
      <c r="BF802" s="35">
        <f t="shared" si="482"/>
        <v>0</v>
      </c>
      <c r="BG802" s="36"/>
      <c r="BH802" s="115" t="str">
        <f t="shared" si="483"/>
        <v>Compléter la part variable</v>
      </c>
      <c r="BI802" s="112" t="str">
        <f t="shared" si="484"/>
        <v>Dates contrat absentes ou non conformes</v>
      </c>
      <c r="BJ802" s="12"/>
      <c r="BK802" s="35">
        <f t="shared" si="485"/>
        <v>0</v>
      </c>
      <c r="BL802" s="36"/>
      <c r="BM802" s="115" t="str">
        <f t="shared" si="486"/>
        <v>Compléter la part variable</v>
      </c>
      <c r="BN802" s="112" t="str">
        <f t="shared" si="487"/>
        <v>Dates contrat absentes ou non conformes</v>
      </c>
      <c r="BO802" s="12"/>
      <c r="BP802" s="35">
        <f t="shared" si="488"/>
        <v>0</v>
      </c>
      <c r="BQ802" s="36"/>
      <c r="BR802" s="115" t="str">
        <f t="shared" si="489"/>
        <v>Compléter la part variable</v>
      </c>
      <c r="BS802" s="112" t="str">
        <f t="shared" si="490"/>
        <v>Dates contrat absentes ou non conformes</v>
      </c>
      <c r="BT802" s="12"/>
      <c r="BU802" s="35">
        <f t="shared" si="491"/>
        <v>0</v>
      </c>
      <c r="BV802" s="36"/>
      <c r="BW802" s="115" t="str">
        <f t="shared" si="492"/>
        <v>Compléter la part variable</v>
      </c>
      <c r="BX802" s="112" t="str">
        <f t="shared" si="493"/>
        <v>Dates contrat absentes ou non conformes</v>
      </c>
      <c r="BY802" s="95" t="str">
        <f t="shared" si="456"/>
        <v>Remplir les colonnes B, D à F, et H à P</v>
      </c>
      <c r="BZ802" s="11" t="str">
        <f t="shared" si="457"/>
        <v>Remplir les colonnes B, D à F, et H à P</v>
      </c>
      <c r="CA802"/>
      <c r="CB802"/>
    </row>
    <row r="803" spans="1:80" x14ac:dyDescent="0.3">
      <c r="A803" s="80"/>
      <c r="B803" s="99"/>
      <c r="C803" s="25"/>
      <c r="D803" s="25"/>
      <c r="E803" s="25"/>
      <c r="F803" s="25"/>
      <c r="G803" s="81"/>
      <c r="H803" s="34"/>
      <c r="I803" s="12"/>
      <c r="J803" s="101"/>
      <c r="K803" s="101"/>
      <c r="L803" s="102"/>
      <c r="M803" s="67"/>
      <c r="N803" s="39"/>
      <c r="O803" s="39"/>
      <c r="P803" s="90"/>
      <c r="Q803" s="12"/>
      <c r="R803" s="35">
        <f t="shared" si="458"/>
        <v>0</v>
      </c>
      <c r="S803" s="36"/>
      <c r="T803" s="115" t="str">
        <f t="shared" si="459"/>
        <v>Compléter la colonne précédente</v>
      </c>
      <c r="U803" s="112" t="str">
        <f t="shared" si="460"/>
        <v>Dates contrat absentes ou non conformes</v>
      </c>
      <c r="V803" s="12"/>
      <c r="W803" s="35">
        <f t="shared" si="461"/>
        <v>0</v>
      </c>
      <c r="X803" s="36"/>
      <c r="Y803" s="115" t="str">
        <f t="shared" si="462"/>
        <v>Compléter la part variable</v>
      </c>
      <c r="Z803" s="112" t="str">
        <f t="shared" si="463"/>
        <v>Dates contrat absentes ou non conformes</v>
      </c>
      <c r="AA803" s="12"/>
      <c r="AB803" s="35">
        <f t="shared" si="464"/>
        <v>0</v>
      </c>
      <c r="AC803" s="36"/>
      <c r="AD803" s="115" t="str">
        <f t="shared" si="465"/>
        <v>Compléter la part variable</v>
      </c>
      <c r="AE803" s="112" t="str">
        <f t="shared" si="466"/>
        <v>Dates contrat absentes ou non conformes</v>
      </c>
      <c r="AF803" s="12"/>
      <c r="AG803" s="35">
        <f t="shared" si="467"/>
        <v>0</v>
      </c>
      <c r="AH803" s="36"/>
      <c r="AI803" s="115" t="str">
        <f t="shared" si="468"/>
        <v>Compléter la part variable</v>
      </c>
      <c r="AJ803" s="112" t="str">
        <f t="shared" si="469"/>
        <v>Dates contrat absentes ou non conformes</v>
      </c>
      <c r="AK803" s="12"/>
      <c r="AL803" s="35">
        <f t="shared" si="470"/>
        <v>0</v>
      </c>
      <c r="AM803" s="36"/>
      <c r="AN803" s="115" t="str">
        <f t="shared" si="471"/>
        <v>Compléter la part variable</v>
      </c>
      <c r="AO803" s="112" t="str">
        <f t="shared" si="472"/>
        <v>Dates contrat absentes ou non conformes</v>
      </c>
      <c r="AP803" s="12"/>
      <c r="AQ803" s="35">
        <f t="shared" si="473"/>
        <v>0</v>
      </c>
      <c r="AR803" s="36"/>
      <c r="AS803" s="115" t="str">
        <f t="shared" si="474"/>
        <v>Compléter la part variable</v>
      </c>
      <c r="AT803" s="112" t="str">
        <f t="shared" si="475"/>
        <v>Dates contrat absentes ou non conformes</v>
      </c>
      <c r="AU803" s="12"/>
      <c r="AV803" s="35">
        <f t="shared" si="476"/>
        <v>0</v>
      </c>
      <c r="AW803" s="36"/>
      <c r="AX803" s="115" t="str">
        <f t="shared" si="477"/>
        <v>Compléter la part variable</v>
      </c>
      <c r="AY803" s="112" t="str">
        <f t="shared" si="478"/>
        <v>Dates contrat absentes ou non conformes</v>
      </c>
      <c r="AZ803" s="12"/>
      <c r="BA803" s="35">
        <f t="shared" si="479"/>
        <v>0</v>
      </c>
      <c r="BB803" s="36"/>
      <c r="BC803" s="115" t="str">
        <f t="shared" si="480"/>
        <v>Compléter la part variable</v>
      </c>
      <c r="BD803" s="112" t="str">
        <f t="shared" si="481"/>
        <v>Dates contrat absentes ou non conformes</v>
      </c>
      <c r="BE803" s="12"/>
      <c r="BF803" s="35">
        <f t="shared" si="482"/>
        <v>0</v>
      </c>
      <c r="BG803" s="36"/>
      <c r="BH803" s="115" t="str">
        <f t="shared" si="483"/>
        <v>Compléter la part variable</v>
      </c>
      <c r="BI803" s="112" t="str">
        <f t="shared" si="484"/>
        <v>Dates contrat absentes ou non conformes</v>
      </c>
      <c r="BJ803" s="12"/>
      <c r="BK803" s="35">
        <f t="shared" si="485"/>
        <v>0</v>
      </c>
      <c r="BL803" s="36"/>
      <c r="BM803" s="115" t="str">
        <f t="shared" si="486"/>
        <v>Compléter la part variable</v>
      </c>
      <c r="BN803" s="112" t="str">
        <f t="shared" si="487"/>
        <v>Dates contrat absentes ou non conformes</v>
      </c>
      <c r="BO803" s="12"/>
      <c r="BP803" s="35">
        <f t="shared" si="488"/>
        <v>0</v>
      </c>
      <c r="BQ803" s="36"/>
      <c r="BR803" s="115" t="str">
        <f t="shared" si="489"/>
        <v>Compléter la part variable</v>
      </c>
      <c r="BS803" s="112" t="str">
        <f t="shared" si="490"/>
        <v>Dates contrat absentes ou non conformes</v>
      </c>
      <c r="BT803" s="12"/>
      <c r="BU803" s="35">
        <f t="shared" si="491"/>
        <v>0</v>
      </c>
      <c r="BV803" s="36"/>
      <c r="BW803" s="115" t="str">
        <f t="shared" si="492"/>
        <v>Compléter la part variable</v>
      </c>
      <c r="BX803" s="112" t="str">
        <f t="shared" si="493"/>
        <v>Dates contrat absentes ou non conformes</v>
      </c>
      <c r="BY803" s="95" t="str">
        <f t="shared" si="456"/>
        <v>Remplir les colonnes B, D à F, et H à P</v>
      </c>
      <c r="BZ803" s="11" t="str">
        <f t="shared" si="457"/>
        <v>Remplir les colonnes B, D à F, et H à P</v>
      </c>
      <c r="CA803"/>
      <c r="CB803"/>
    </row>
    <row r="804" spans="1:80" x14ac:dyDescent="0.3">
      <c r="A804" s="80"/>
      <c r="B804" s="99"/>
      <c r="C804" s="25"/>
      <c r="D804" s="25"/>
      <c r="E804" s="25"/>
      <c r="F804" s="25"/>
      <c r="G804" s="81"/>
      <c r="H804" s="34"/>
      <c r="I804" s="12"/>
      <c r="J804" s="101"/>
      <c r="K804" s="101"/>
      <c r="L804" s="102"/>
      <c r="M804" s="67"/>
      <c r="N804" s="39"/>
      <c r="O804" s="39"/>
      <c r="P804" s="90"/>
      <c r="Q804" s="12"/>
      <c r="R804" s="35">
        <f t="shared" si="458"/>
        <v>0</v>
      </c>
      <c r="S804" s="36"/>
      <c r="T804" s="115" t="str">
        <f t="shared" si="459"/>
        <v>Compléter la colonne précédente</v>
      </c>
      <c r="U804" s="112" t="str">
        <f t="shared" si="460"/>
        <v>Dates contrat absentes ou non conformes</v>
      </c>
      <c r="V804" s="12"/>
      <c r="W804" s="35">
        <f t="shared" si="461"/>
        <v>0</v>
      </c>
      <c r="X804" s="36"/>
      <c r="Y804" s="115" t="str">
        <f t="shared" si="462"/>
        <v>Compléter la part variable</v>
      </c>
      <c r="Z804" s="112" t="str">
        <f t="shared" si="463"/>
        <v>Dates contrat absentes ou non conformes</v>
      </c>
      <c r="AA804" s="12"/>
      <c r="AB804" s="35">
        <f t="shared" si="464"/>
        <v>0</v>
      </c>
      <c r="AC804" s="36"/>
      <c r="AD804" s="115" t="str">
        <f t="shared" si="465"/>
        <v>Compléter la part variable</v>
      </c>
      <c r="AE804" s="112" t="str">
        <f t="shared" si="466"/>
        <v>Dates contrat absentes ou non conformes</v>
      </c>
      <c r="AF804" s="12"/>
      <c r="AG804" s="35">
        <f t="shared" si="467"/>
        <v>0</v>
      </c>
      <c r="AH804" s="36"/>
      <c r="AI804" s="115" t="str">
        <f t="shared" si="468"/>
        <v>Compléter la part variable</v>
      </c>
      <c r="AJ804" s="112" t="str">
        <f t="shared" si="469"/>
        <v>Dates contrat absentes ou non conformes</v>
      </c>
      <c r="AK804" s="12"/>
      <c r="AL804" s="35">
        <f t="shared" si="470"/>
        <v>0</v>
      </c>
      <c r="AM804" s="36"/>
      <c r="AN804" s="115" t="str">
        <f t="shared" si="471"/>
        <v>Compléter la part variable</v>
      </c>
      <c r="AO804" s="112" t="str">
        <f t="shared" si="472"/>
        <v>Dates contrat absentes ou non conformes</v>
      </c>
      <c r="AP804" s="12"/>
      <c r="AQ804" s="35">
        <f t="shared" si="473"/>
        <v>0</v>
      </c>
      <c r="AR804" s="36"/>
      <c r="AS804" s="115" t="str">
        <f t="shared" si="474"/>
        <v>Compléter la part variable</v>
      </c>
      <c r="AT804" s="112" t="str">
        <f t="shared" si="475"/>
        <v>Dates contrat absentes ou non conformes</v>
      </c>
      <c r="AU804" s="12"/>
      <c r="AV804" s="35">
        <f t="shared" si="476"/>
        <v>0</v>
      </c>
      <c r="AW804" s="36"/>
      <c r="AX804" s="115" t="str">
        <f t="shared" si="477"/>
        <v>Compléter la part variable</v>
      </c>
      <c r="AY804" s="112" t="str">
        <f t="shared" si="478"/>
        <v>Dates contrat absentes ou non conformes</v>
      </c>
      <c r="AZ804" s="12"/>
      <c r="BA804" s="35">
        <f t="shared" si="479"/>
        <v>0</v>
      </c>
      <c r="BB804" s="36"/>
      <c r="BC804" s="115" t="str">
        <f t="shared" si="480"/>
        <v>Compléter la part variable</v>
      </c>
      <c r="BD804" s="112" t="str">
        <f t="shared" si="481"/>
        <v>Dates contrat absentes ou non conformes</v>
      </c>
      <c r="BE804" s="12"/>
      <c r="BF804" s="35">
        <f t="shared" si="482"/>
        <v>0</v>
      </c>
      <c r="BG804" s="36"/>
      <c r="BH804" s="115" t="str">
        <f t="shared" si="483"/>
        <v>Compléter la part variable</v>
      </c>
      <c r="BI804" s="112" t="str">
        <f t="shared" si="484"/>
        <v>Dates contrat absentes ou non conformes</v>
      </c>
      <c r="BJ804" s="12"/>
      <c r="BK804" s="35">
        <f t="shared" si="485"/>
        <v>0</v>
      </c>
      <c r="BL804" s="36"/>
      <c r="BM804" s="115" t="str">
        <f t="shared" si="486"/>
        <v>Compléter la part variable</v>
      </c>
      <c r="BN804" s="112" t="str">
        <f t="shared" si="487"/>
        <v>Dates contrat absentes ou non conformes</v>
      </c>
      <c r="BO804" s="12"/>
      <c r="BP804" s="35">
        <f t="shared" si="488"/>
        <v>0</v>
      </c>
      <c r="BQ804" s="36"/>
      <c r="BR804" s="115" t="str">
        <f t="shared" si="489"/>
        <v>Compléter la part variable</v>
      </c>
      <c r="BS804" s="112" t="str">
        <f t="shared" si="490"/>
        <v>Dates contrat absentes ou non conformes</v>
      </c>
      <c r="BT804" s="12"/>
      <c r="BU804" s="35">
        <f t="shared" si="491"/>
        <v>0</v>
      </c>
      <c r="BV804" s="36"/>
      <c r="BW804" s="115" t="str">
        <f t="shared" si="492"/>
        <v>Compléter la part variable</v>
      </c>
      <c r="BX804" s="112" t="str">
        <f t="shared" si="493"/>
        <v>Dates contrat absentes ou non conformes</v>
      </c>
      <c r="BY804" s="95" t="str">
        <f t="shared" si="456"/>
        <v>Remplir les colonnes B, D à F, et H à P</v>
      </c>
      <c r="BZ804" s="11" t="str">
        <f t="shared" si="457"/>
        <v>Remplir les colonnes B, D à F, et H à P</v>
      </c>
      <c r="CA804"/>
      <c r="CB804"/>
    </row>
    <row r="805" spans="1:80" x14ac:dyDescent="0.3">
      <c r="A805" s="80"/>
      <c r="B805" s="99"/>
      <c r="C805" s="25"/>
      <c r="D805" s="25"/>
      <c r="E805" s="25"/>
      <c r="F805" s="25"/>
      <c r="G805" s="81"/>
      <c r="H805" s="34"/>
      <c r="I805" s="12"/>
      <c r="J805" s="101"/>
      <c r="K805" s="101"/>
      <c r="L805" s="102"/>
      <c r="M805" s="67"/>
      <c r="N805" s="39"/>
      <c r="O805" s="39"/>
      <c r="P805" s="90"/>
      <c r="Q805" s="12"/>
      <c r="R805" s="35">
        <f t="shared" si="458"/>
        <v>0</v>
      </c>
      <c r="S805" s="36"/>
      <c r="T805" s="115" t="str">
        <f t="shared" si="459"/>
        <v>Compléter la colonne précédente</v>
      </c>
      <c r="U805" s="112" t="str">
        <f t="shared" si="460"/>
        <v>Dates contrat absentes ou non conformes</v>
      </c>
      <c r="V805" s="12"/>
      <c r="W805" s="35">
        <f t="shared" si="461"/>
        <v>0</v>
      </c>
      <c r="X805" s="36"/>
      <c r="Y805" s="115" t="str">
        <f t="shared" si="462"/>
        <v>Compléter la part variable</v>
      </c>
      <c r="Z805" s="112" t="str">
        <f t="shared" si="463"/>
        <v>Dates contrat absentes ou non conformes</v>
      </c>
      <c r="AA805" s="12"/>
      <c r="AB805" s="35">
        <f t="shared" si="464"/>
        <v>0</v>
      </c>
      <c r="AC805" s="36"/>
      <c r="AD805" s="115" t="str">
        <f t="shared" si="465"/>
        <v>Compléter la part variable</v>
      </c>
      <c r="AE805" s="112" t="str">
        <f t="shared" si="466"/>
        <v>Dates contrat absentes ou non conformes</v>
      </c>
      <c r="AF805" s="12"/>
      <c r="AG805" s="35">
        <f t="shared" si="467"/>
        <v>0</v>
      </c>
      <c r="AH805" s="36"/>
      <c r="AI805" s="115" t="str">
        <f t="shared" si="468"/>
        <v>Compléter la part variable</v>
      </c>
      <c r="AJ805" s="112" t="str">
        <f t="shared" si="469"/>
        <v>Dates contrat absentes ou non conformes</v>
      </c>
      <c r="AK805" s="12"/>
      <c r="AL805" s="35">
        <f t="shared" si="470"/>
        <v>0</v>
      </c>
      <c r="AM805" s="36"/>
      <c r="AN805" s="115" t="str">
        <f t="shared" si="471"/>
        <v>Compléter la part variable</v>
      </c>
      <c r="AO805" s="112" t="str">
        <f t="shared" si="472"/>
        <v>Dates contrat absentes ou non conformes</v>
      </c>
      <c r="AP805" s="12"/>
      <c r="AQ805" s="35">
        <f t="shared" si="473"/>
        <v>0</v>
      </c>
      <c r="AR805" s="36"/>
      <c r="AS805" s="115" t="str">
        <f t="shared" si="474"/>
        <v>Compléter la part variable</v>
      </c>
      <c r="AT805" s="112" t="str">
        <f t="shared" si="475"/>
        <v>Dates contrat absentes ou non conformes</v>
      </c>
      <c r="AU805" s="12"/>
      <c r="AV805" s="35">
        <f t="shared" si="476"/>
        <v>0</v>
      </c>
      <c r="AW805" s="36"/>
      <c r="AX805" s="115" t="str">
        <f t="shared" si="477"/>
        <v>Compléter la part variable</v>
      </c>
      <c r="AY805" s="112" t="str">
        <f t="shared" si="478"/>
        <v>Dates contrat absentes ou non conformes</v>
      </c>
      <c r="AZ805" s="12"/>
      <c r="BA805" s="35">
        <f t="shared" si="479"/>
        <v>0</v>
      </c>
      <c r="BB805" s="36"/>
      <c r="BC805" s="115" t="str">
        <f t="shared" si="480"/>
        <v>Compléter la part variable</v>
      </c>
      <c r="BD805" s="112" t="str">
        <f t="shared" si="481"/>
        <v>Dates contrat absentes ou non conformes</v>
      </c>
      <c r="BE805" s="12"/>
      <c r="BF805" s="35">
        <f t="shared" si="482"/>
        <v>0</v>
      </c>
      <c r="BG805" s="36"/>
      <c r="BH805" s="115" t="str">
        <f t="shared" si="483"/>
        <v>Compléter la part variable</v>
      </c>
      <c r="BI805" s="112" t="str">
        <f t="shared" si="484"/>
        <v>Dates contrat absentes ou non conformes</v>
      </c>
      <c r="BJ805" s="12"/>
      <c r="BK805" s="35">
        <f t="shared" si="485"/>
        <v>0</v>
      </c>
      <c r="BL805" s="36"/>
      <c r="BM805" s="115" t="str">
        <f t="shared" si="486"/>
        <v>Compléter la part variable</v>
      </c>
      <c r="BN805" s="112" t="str">
        <f t="shared" si="487"/>
        <v>Dates contrat absentes ou non conformes</v>
      </c>
      <c r="BO805" s="12"/>
      <c r="BP805" s="35">
        <f t="shared" si="488"/>
        <v>0</v>
      </c>
      <c r="BQ805" s="36"/>
      <c r="BR805" s="115" t="str">
        <f t="shared" si="489"/>
        <v>Compléter la part variable</v>
      </c>
      <c r="BS805" s="112" t="str">
        <f t="shared" si="490"/>
        <v>Dates contrat absentes ou non conformes</v>
      </c>
      <c r="BT805" s="12"/>
      <c r="BU805" s="35">
        <f t="shared" si="491"/>
        <v>0</v>
      </c>
      <c r="BV805" s="36"/>
      <c r="BW805" s="115" t="str">
        <f t="shared" si="492"/>
        <v>Compléter la part variable</v>
      </c>
      <c r="BX805" s="112" t="str">
        <f t="shared" si="493"/>
        <v>Dates contrat absentes ou non conformes</v>
      </c>
      <c r="BY805" s="95" t="str">
        <f t="shared" si="456"/>
        <v>Remplir les colonnes B, D à F, et H à P</v>
      </c>
      <c r="BZ805" s="11" t="str">
        <f t="shared" si="457"/>
        <v>Remplir les colonnes B, D à F, et H à P</v>
      </c>
      <c r="CA805"/>
      <c r="CB805"/>
    </row>
    <row r="806" spans="1:80" x14ac:dyDescent="0.3">
      <c r="A806" s="80"/>
      <c r="B806" s="99"/>
      <c r="C806" s="25"/>
      <c r="D806" s="25"/>
      <c r="E806" s="25"/>
      <c r="F806" s="25"/>
      <c r="G806" s="81"/>
      <c r="H806" s="34"/>
      <c r="I806" s="12"/>
      <c r="J806" s="101"/>
      <c r="K806" s="101"/>
      <c r="L806" s="102"/>
      <c r="M806" s="67"/>
      <c r="N806" s="39"/>
      <c r="O806" s="39"/>
      <c r="P806" s="90"/>
      <c r="Q806" s="12"/>
      <c r="R806" s="35">
        <f t="shared" si="458"/>
        <v>0</v>
      </c>
      <c r="S806" s="36"/>
      <c r="T806" s="115" t="str">
        <f t="shared" si="459"/>
        <v>Compléter la colonne précédente</v>
      </c>
      <c r="U806" s="112" t="str">
        <f t="shared" si="460"/>
        <v>Dates contrat absentes ou non conformes</v>
      </c>
      <c r="V806" s="12"/>
      <c r="W806" s="35">
        <f t="shared" si="461"/>
        <v>0</v>
      </c>
      <c r="X806" s="36"/>
      <c r="Y806" s="115" t="str">
        <f t="shared" si="462"/>
        <v>Compléter la part variable</v>
      </c>
      <c r="Z806" s="112" t="str">
        <f t="shared" si="463"/>
        <v>Dates contrat absentes ou non conformes</v>
      </c>
      <c r="AA806" s="12"/>
      <c r="AB806" s="35">
        <f t="shared" si="464"/>
        <v>0</v>
      </c>
      <c r="AC806" s="36"/>
      <c r="AD806" s="115" t="str">
        <f t="shared" si="465"/>
        <v>Compléter la part variable</v>
      </c>
      <c r="AE806" s="112" t="str">
        <f t="shared" si="466"/>
        <v>Dates contrat absentes ou non conformes</v>
      </c>
      <c r="AF806" s="12"/>
      <c r="AG806" s="35">
        <f t="shared" si="467"/>
        <v>0</v>
      </c>
      <c r="AH806" s="36"/>
      <c r="AI806" s="115" t="str">
        <f t="shared" si="468"/>
        <v>Compléter la part variable</v>
      </c>
      <c r="AJ806" s="112" t="str">
        <f t="shared" si="469"/>
        <v>Dates contrat absentes ou non conformes</v>
      </c>
      <c r="AK806" s="12"/>
      <c r="AL806" s="35">
        <f t="shared" si="470"/>
        <v>0</v>
      </c>
      <c r="AM806" s="36"/>
      <c r="AN806" s="115" t="str">
        <f t="shared" si="471"/>
        <v>Compléter la part variable</v>
      </c>
      <c r="AO806" s="112" t="str">
        <f t="shared" si="472"/>
        <v>Dates contrat absentes ou non conformes</v>
      </c>
      <c r="AP806" s="12"/>
      <c r="AQ806" s="35">
        <f t="shared" si="473"/>
        <v>0</v>
      </c>
      <c r="AR806" s="36"/>
      <c r="AS806" s="115" t="str">
        <f t="shared" si="474"/>
        <v>Compléter la part variable</v>
      </c>
      <c r="AT806" s="112" t="str">
        <f t="shared" si="475"/>
        <v>Dates contrat absentes ou non conformes</v>
      </c>
      <c r="AU806" s="12"/>
      <c r="AV806" s="35">
        <f t="shared" si="476"/>
        <v>0</v>
      </c>
      <c r="AW806" s="36"/>
      <c r="AX806" s="115" t="str">
        <f t="shared" si="477"/>
        <v>Compléter la part variable</v>
      </c>
      <c r="AY806" s="112" t="str">
        <f t="shared" si="478"/>
        <v>Dates contrat absentes ou non conformes</v>
      </c>
      <c r="AZ806" s="12"/>
      <c r="BA806" s="35">
        <f t="shared" si="479"/>
        <v>0</v>
      </c>
      <c r="BB806" s="36"/>
      <c r="BC806" s="115" t="str">
        <f t="shared" si="480"/>
        <v>Compléter la part variable</v>
      </c>
      <c r="BD806" s="112" t="str">
        <f t="shared" si="481"/>
        <v>Dates contrat absentes ou non conformes</v>
      </c>
      <c r="BE806" s="12"/>
      <c r="BF806" s="35">
        <f t="shared" si="482"/>
        <v>0</v>
      </c>
      <c r="BG806" s="36"/>
      <c r="BH806" s="115" t="str">
        <f t="shared" si="483"/>
        <v>Compléter la part variable</v>
      </c>
      <c r="BI806" s="112" t="str">
        <f t="shared" si="484"/>
        <v>Dates contrat absentes ou non conformes</v>
      </c>
      <c r="BJ806" s="12"/>
      <c r="BK806" s="35">
        <f t="shared" si="485"/>
        <v>0</v>
      </c>
      <c r="BL806" s="36"/>
      <c r="BM806" s="115" t="str">
        <f t="shared" si="486"/>
        <v>Compléter la part variable</v>
      </c>
      <c r="BN806" s="112" t="str">
        <f t="shared" si="487"/>
        <v>Dates contrat absentes ou non conformes</v>
      </c>
      <c r="BO806" s="12"/>
      <c r="BP806" s="35">
        <f t="shared" si="488"/>
        <v>0</v>
      </c>
      <c r="BQ806" s="36"/>
      <c r="BR806" s="115" t="str">
        <f t="shared" si="489"/>
        <v>Compléter la part variable</v>
      </c>
      <c r="BS806" s="112" t="str">
        <f t="shared" si="490"/>
        <v>Dates contrat absentes ou non conformes</v>
      </c>
      <c r="BT806" s="12"/>
      <c r="BU806" s="35">
        <f t="shared" si="491"/>
        <v>0</v>
      </c>
      <c r="BV806" s="36"/>
      <c r="BW806" s="115" t="str">
        <f t="shared" si="492"/>
        <v>Compléter la part variable</v>
      </c>
      <c r="BX806" s="112" t="str">
        <f t="shared" si="493"/>
        <v>Dates contrat absentes ou non conformes</v>
      </c>
      <c r="BY806" s="95" t="str">
        <f t="shared" si="456"/>
        <v>Remplir les colonnes B, D à F, et H à P</v>
      </c>
      <c r="BZ806" s="11" t="str">
        <f t="shared" si="457"/>
        <v>Remplir les colonnes B, D à F, et H à P</v>
      </c>
      <c r="CA806"/>
      <c r="CB806"/>
    </row>
    <row r="807" spans="1:80" x14ac:dyDescent="0.3">
      <c r="A807" s="80"/>
      <c r="B807" s="99"/>
      <c r="C807" s="25"/>
      <c r="D807" s="25"/>
      <c r="E807" s="25"/>
      <c r="F807" s="25"/>
      <c r="G807" s="81"/>
      <c r="H807" s="34"/>
      <c r="I807" s="12"/>
      <c r="J807" s="101"/>
      <c r="K807" s="101"/>
      <c r="L807" s="102"/>
      <c r="M807" s="67"/>
      <c r="N807" s="39"/>
      <c r="O807" s="39"/>
      <c r="P807" s="90"/>
      <c r="Q807" s="12"/>
      <c r="R807" s="35">
        <f t="shared" si="458"/>
        <v>0</v>
      </c>
      <c r="S807" s="36"/>
      <c r="T807" s="115" t="str">
        <f t="shared" si="459"/>
        <v>Compléter la colonne précédente</v>
      </c>
      <c r="U807" s="112" t="str">
        <f t="shared" si="460"/>
        <v>Dates contrat absentes ou non conformes</v>
      </c>
      <c r="V807" s="12"/>
      <c r="W807" s="35">
        <f t="shared" si="461"/>
        <v>0</v>
      </c>
      <c r="X807" s="36"/>
      <c r="Y807" s="115" t="str">
        <f t="shared" si="462"/>
        <v>Compléter la part variable</v>
      </c>
      <c r="Z807" s="112" t="str">
        <f t="shared" si="463"/>
        <v>Dates contrat absentes ou non conformes</v>
      </c>
      <c r="AA807" s="12"/>
      <c r="AB807" s="35">
        <f t="shared" si="464"/>
        <v>0</v>
      </c>
      <c r="AC807" s="36"/>
      <c r="AD807" s="115" t="str">
        <f t="shared" si="465"/>
        <v>Compléter la part variable</v>
      </c>
      <c r="AE807" s="112" t="str">
        <f t="shared" si="466"/>
        <v>Dates contrat absentes ou non conformes</v>
      </c>
      <c r="AF807" s="12"/>
      <c r="AG807" s="35">
        <f t="shared" si="467"/>
        <v>0</v>
      </c>
      <c r="AH807" s="36"/>
      <c r="AI807" s="115" t="str">
        <f t="shared" si="468"/>
        <v>Compléter la part variable</v>
      </c>
      <c r="AJ807" s="112" t="str">
        <f t="shared" si="469"/>
        <v>Dates contrat absentes ou non conformes</v>
      </c>
      <c r="AK807" s="12"/>
      <c r="AL807" s="35">
        <f t="shared" si="470"/>
        <v>0</v>
      </c>
      <c r="AM807" s="36"/>
      <c r="AN807" s="115" t="str">
        <f t="shared" si="471"/>
        <v>Compléter la part variable</v>
      </c>
      <c r="AO807" s="112" t="str">
        <f t="shared" si="472"/>
        <v>Dates contrat absentes ou non conformes</v>
      </c>
      <c r="AP807" s="12"/>
      <c r="AQ807" s="35">
        <f t="shared" si="473"/>
        <v>0</v>
      </c>
      <c r="AR807" s="36"/>
      <c r="AS807" s="115" t="str">
        <f t="shared" si="474"/>
        <v>Compléter la part variable</v>
      </c>
      <c r="AT807" s="112" t="str">
        <f t="shared" si="475"/>
        <v>Dates contrat absentes ou non conformes</v>
      </c>
      <c r="AU807" s="12"/>
      <c r="AV807" s="35">
        <f t="shared" si="476"/>
        <v>0</v>
      </c>
      <c r="AW807" s="36"/>
      <c r="AX807" s="115" t="str">
        <f t="shared" si="477"/>
        <v>Compléter la part variable</v>
      </c>
      <c r="AY807" s="112" t="str">
        <f t="shared" si="478"/>
        <v>Dates contrat absentes ou non conformes</v>
      </c>
      <c r="AZ807" s="12"/>
      <c r="BA807" s="35">
        <f t="shared" si="479"/>
        <v>0</v>
      </c>
      <c r="BB807" s="36"/>
      <c r="BC807" s="115" t="str">
        <f t="shared" si="480"/>
        <v>Compléter la part variable</v>
      </c>
      <c r="BD807" s="112" t="str">
        <f t="shared" si="481"/>
        <v>Dates contrat absentes ou non conformes</v>
      </c>
      <c r="BE807" s="12"/>
      <c r="BF807" s="35">
        <f t="shared" si="482"/>
        <v>0</v>
      </c>
      <c r="BG807" s="36"/>
      <c r="BH807" s="115" t="str">
        <f t="shared" si="483"/>
        <v>Compléter la part variable</v>
      </c>
      <c r="BI807" s="112" t="str">
        <f t="shared" si="484"/>
        <v>Dates contrat absentes ou non conformes</v>
      </c>
      <c r="BJ807" s="12"/>
      <c r="BK807" s="35">
        <f t="shared" si="485"/>
        <v>0</v>
      </c>
      <c r="BL807" s="36"/>
      <c r="BM807" s="115" t="str">
        <f t="shared" si="486"/>
        <v>Compléter la part variable</v>
      </c>
      <c r="BN807" s="112" t="str">
        <f t="shared" si="487"/>
        <v>Dates contrat absentes ou non conformes</v>
      </c>
      <c r="BO807" s="12"/>
      <c r="BP807" s="35">
        <f t="shared" si="488"/>
        <v>0</v>
      </c>
      <c r="BQ807" s="36"/>
      <c r="BR807" s="115" t="str">
        <f t="shared" si="489"/>
        <v>Compléter la part variable</v>
      </c>
      <c r="BS807" s="112" t="str">
        <f t="shared" si="490"/>
        <v>Dates contrat absentes ou non conformes</v>
      </c>
      <c r="BT807" s="12"/>
      <c r="BU807" s="35">
        <f t="shared" si="491"/>
        <v>0</v>
      </c>
      <c r="BV807" s="36"/>
      <c r="BW807" s="115" t="str">
        <f t="shared" si="492"/>
        <v>Compléter la part variable</v>
      </c>
      <c r="BX807" s="112" t="str">
        <f t="shared" si="493"/>
        <v>Dates contrat absentes ou non conformes</v>
      </c>
      <c r="BY807" s="95" t="str">
        <f t="shared" si="456"/>
        <v>Remplir les colonnes B, D à F, et H à P</v>
      </c>
      <c r="BZ807" s="11" t="str">
        <f t="shared" si="457"/>
        <v>Remplir les colonnes B, D à F, et H à P</v>
      </c>
      <c r="CA807"/>
      <c r="CB807"/>
    </row>
    <row r="808" spans="1:80" x14ac:dyDescent="0.3">
      <c r="A808" s="80"/>
      <c r="B808" s="99"/>
      <c r="C808" s="25"/>
      <c r="D808" s="25"/>
      <c r="E808" s="25"/>
      <c r="F808" s="25"/>
      <c r="G808" s="81"/>
      <c r="H808" s="34"/>
      <c r="I808" s="12"/>
      <c r="J808" s="101"/>
      <c r="K808" s="101"/>
      <c r="L808" s="102"/>
      <c r="M808" s="67"/>
      <c r="N808" s="39"/>
      <c r="O808" s="39"/>
      <c r="P808" s="90"/>
      <c r="Q808" s="12"/>
      <c r="R808" s="35">
        <f t="shared" si="458"/>
        <v>0</v>
      </c>
      <c r="S808" s="36"/>
      <c r="T808" s="115" t="str">
        <f t="shared" si="459"/>
        <v>Compléter la colonne précédente</v>
      </c>
      <c r="U808" s="112" t="str">
        <f t="shared" si="460"/>
        <v>Dates contrat absentes ou non conformes</v>
      </c>
      <c r="V808" s="12"/>
      <c r="W808" s="35">
        <f t="shared" si="461"/>
        <v>0</v>
      </c>
      <c r="X808" s="36"/>
      <c r="Y808" s="115" t="str">
        <f t="shared" si="462"/>
        <v>Compléter la part variable</v>
      </c>
      <c r="Z808" s="112" t="str">
        <f t="shared" si="463"/>
        <v>Dates contrat absentes ou non conformes</v>
      </c>
      <c r="AA808" s="12"/>
      <c r="AB808" s="35">
        <f t="shared" si="464"/>
        <v>0</v>
      </c>
      <c r="AC808" s="36"/>
      <c r="AD808" s="115" t="str">
        <f t="shared" si="465"/>
        <v>Compléter la part variable</v>
      </c>
      <c r="AE808" s="112" t="str">
        <f t="shared" si="466"/>
        <v>Dates contrat absentes ou non conformes</v>
      </c>
      <c r="AF808" s="12"/>
      <c r="AG808" s="35">
        <f t="shared" si="467"/>
        <v>0</v>
      </c>
      <c r="AH808" s="36"/>
      <c r="AI808" s="115" t="str">
        <f t="shared" si="468"/>
        <v>Compléter la part variable</v>
      </c>
      <c r="AJ808" s="112" t="str">
        <f t="shared" si="469"/>
        <v>Dates contrat absentes ou non conformes</v>
      </c>
      <c r="AK808" s="12"/>
      <c r="AL808" s="35">
        <f t="shared" si="470"/>
        <v>0</v>
      </c>
      <c r="AM808" s="36"/>
      <c r="AN808" s="115" t="str">
        <f t="shared" si="471"/>
        <v>Compléter la part variable</v>
      </c>
      <c r="AO808" s="112" t="str">
        <f t="shared" si="472"/>
        <v>Dates contrat absentes ou non conformes</v>
      </c>
      <c r="AP808" s="12"/>
      <c r="AQ808" s="35">
        <f t="shared" si="473"/>
        <v>0</v>
      </c>
      <c r="AR808" s="36"/>
      <c r="AS808" s="115" t="str">
        <f t="shared" si="474"/>
        <v>Compléter la part variable</v>
      </c>
      <c r="AT808" s="112" t="str">
        <f t="shared" si="475"/>
        <v>Dates contrat absentes ou non conformes</v>
      </c>
      <c r="AU808" s="12"/>
      <c r="AV808" s="35">
        <f t="shared" si="476"/>
        <v>0</v>
      </c>
      <c r="AW808" s="36"/>
      <c r="AX808" s="115" t="str">
        <f t="shared" si="477"/>
        <v>Compléter la part variable</v>
      </c>
      <c r="AY808" s="112" t="str">
        <f t="shared" si="478"/>
        <v>Dates contrat absentes ou non conformes</v>
      </c>
      <c r="AZ808" s="12"/>
      <c r="BA808" s="35">
        <f t="shared" si="479"/>
        <v>0</v>
      </c>
      <c r="BB808" s="36"/>
      <c r="BC808" s="115" t="str">
        <f t="shared" si="480"/>
        <v>Compléter la part variable</v>
      </c>
      <c r="BD808" s="112" t="str">
        <f t="shared" si="481"/>
        <v>Dates contrat absentes ou non conformes</v>
      </c>
      <c r="BE808" s="12"/>
      <c r="BF808" s="35">
        <f t="shared" si="482"/>
        <v>0</v>
      </c>
      <c r="BG808" s="36"/>
      <c r="BH808" s="115" t="str">
        <f t="shared" si="483"/>
        <v>Compléter la part variable</v>
      </c>
      <c r="BI808" s="112" t="str">
        <f t="shared" si="484"/>
        <v>Dates contrat absentes ou non conformes</v>
      </c>
      <c r="BJ808" s="12"/>
      <c r="BK808" s="35">
        <f t="shared" si="485"/>
        <v>0</v>
      </c>
      <c r="BL808" s="36"/>
      <c r="BM808" s="115" t="str">
        <f t="shared" si="486"/>
        <v>Compléter la part variable</v>
      </c>
      <c r="BN808" s="112" t="str">
        <f t="shared" si="487"/>
        <v>Dates contrat absentes ou non conformes</v>
      </c>
      <c r="BO808" s="12"/>
      <c r="BP808" s="35">
        <f t="shared" si="488"/>
        <v>0</v>
      </c>
      <c r="BQ808" s="36"/>
      <c r="BR808" s="115" t="str">
        <f t="shared" si="489"/>
        <v>Compléter la part variable</v>
      </c>
      <c r="BS808" s="112" t="str">
        <f t="shared" si="490"/>
        <v>Dates contrat absentes ou non conformes</v>
      </c>
      <c r="BT808" s="12"/>
      <c r="BU808" s="35">
        <f t="shared" si="491"/>
        <v>0</v>
      </c>
      <c r="BV808" s="36"/>
      <c r="BW808" s="115" t="str">
        <f t="shared" si="492"/>
        <v>Compléter la part variable</v>
      </c>
      <c r="BX808" s="112" t="str">
        <f t="shared" si="493"/>
        <v>Dates contrat absentes ou non conformes</v>
      </c>
      <c r="BY808" s="95" t="str">
        <f t="shared" si="456"/>
        <v>Remplir les colonnes B, D à F, et H à P</v>
      </c>
      <c r="BZ808" s="11" t="str">
        <f t="shared" si="457"/>
        <v>Remplir les colonnes B, D à F, et H à P</v>
      </c>
      <c r="CA808"/>
      <c r="CB808"/>
    </row>
    <row r="809" spans="1:80" x14ac:dyDescent="0.3">
      <c r="A809" s="80"/>
      <c r="B809" s="99"/>
      <c r="C809" s="25"/>
      <c r="D809" s="25"/>
      <c r="E809" s="25"/>
      <c r="F809" s="25"/>
      <c r="G809" s="81"/>
      <c r="H809" s="34"/>
      <c r="I809" s="12"/>
      <c r="J809" s="101"/>
      <c r="K809" s="101"/>
      <c r="L809" s="102"/>
      <c r="M809" s="67"/>
      <c r="N809" s="39"/>
      <c r="O809" s="39"/>
      <c r="P809" s="90"/>
      <c r="Q809" s="12"/>
      <c r="R809" s="35">
        <f t="shared" si="458"/>
        <v>0</v>
      </c>
      <c r="S809" s="36"/>
      <c r="T809" s="115" t="str">
        <f t="shared" si="459"/>
        <v>Compléter la colonne précédente</v>
      </c>
      <c r="U809" s="112" t="str">
        <f t="shared" si="460"/>
        <v>Dates contrat absentes ou non conformes</v>
      </c>
      <c r="V809" s="12"/>
      <c r="W809" s="35">
        <f t="shared" si="461"/>
        <v>0</v>
      </c>
      <c r="X809" s="36"/>
      <c r="Y809" s="115" t="str">
        <f t="shared" si="462"/>
        <v>Compléter la part variable</v>
      </c>
      <c r="Z809" s="112" t="str">
        <f t="shared" si="463"/>
        <v>Dates contrat absentes ou non conformes</v>
      </c>
      <c r="AA809" s="12"/>
      <c r="AB809" s="35">
        <f t="shared" si="464"/>
        <v>0</v>
      </c>
      <c r="AC809" s="36"/>
      <c r="AD809" s="115" t="str">
        <f t="shared" si="465"/>
        <v>Compléter la part variable</v>
      </c>
      <c r="AE809" s="112" t="str">
        <f t="shared" si="466"/>
        <v>Dates contrat absentes ou non conformes</v>
      </c>
      <c r="AF809" s="12"/>
      <c r="AG809" s="35">
        <f t="shared" si="467"/>
        <v>0</v>
      </c>
      <c r="AH809" s="36"/>
      <c r="AI809" s="115" t="str">
        <f t="shared" si="468"/>
        <v>Compléter la part variable</v>
      </c>
      <c r="AJ809" s="112" t="str">
        <f t="shared" si="469"/>
        <v>Dates contrat absentes ou non conformes</v>
      </c>
      <c r="AK809" s="12"/>
      <c r="AL809" s="35">
        <f t="shared" si="470"/>
        <v>0</v>
      </c>
      <c r="AM809" s="36"/>
      <c r="AN809" s="115" t="str">
        <f t="shared" si="471"/>
        <v>Compléter la part variable</v>
      </c>
      <c r="AO809" s="112" t="str">
        <f t="shared" si="472"/>
        <v>Dates contrat absentes ou non conformes</v>
      </c>
      <c r="AP809" s="12"/>
      <c r="AQ809" s="35">
        <f t="shared" si="473"/>
        <v>0</v>
      </c>
      <c r="AR809" s="36"/>
      <c r="AS809" s="115" t="str">
        <f t="shared" si="474"/>
        <v>Compléter la part variable</v>
      </c>
      <c r="AT809" s="112" t="str">
        <f t="shared" si="475"/>
        <v>Dates contrat absentes ou non conformes</v>
      </c>
      <c r="AU809" s="12"/>
      <c r="AV809" s="35">
        <f t="shared" si="476"/>
        <v>0</v>
      </c>
      <c r="AW809" s="36"/>
      <c r="AX809" s="115" t="str">
        <f t="shared" si="477"/>
        <v>Compléter la part variable</v>
      </c>
      <c r="AY809" s="112" t="str">
        <f t="shared" si="478"/>
        <v>Dates contrat absentes ou non conformes</v>
      </c>
      <c r="AZ809" s="12"/>
      <c r="BA809" s="35">
        <f t="shared" si="479"/>
        <v>0</v>
      </c>
      <c r="BB809" s="36"/>
      <c r="BC809" s="115" t="str">
        <f t="shared" si="480"/>
        <v>Compléter la part variable</v>
      </c>
      <c r="BD809" s="112" t="str">
        <f t="shared" si="481"/>
        <v>Dates contrat absentes ou non conformes</v>
      </c>
      <c r="BE809" s="12"/>
      <c r="BF809" s="35">
        <f t="shared" si="482"/>
        <v>0</v>
      </c>
      <c r="BG809" s="36"/>
      <c r="BH809" s="115" t="str">
        <f t="shared" si="483"/>
        <v>Compléter la part variable</v>
      </c>
      <c r="BI809" s="112" t="str">
        <f t="shared" si="484"/>
        <v>Dates contrat absentes ou non conformes</v>
      </c>
      <c r="BJ809" s="12"/>
      <c r="BK809" s="35">
        <f t="shared" si="485"/>
        <v>0</v>
      </c>
      <c r="BL809" s="36"/>
      <c r="BM809" s="115" t="str">
        <f t="shared" si="486"/>
        <v>Compléter la part variable</v>
      </c>
      <c r="BN809" s="112" t="str">
        <f t="shared" si="487"/>
        <v>Dates contrat absentes ou non conformes</v>
      </c>
      <c r="BO809" s="12"/>
      <c r="BP809" s="35">
        <f t="shared" si="488"/>
        <v>0</v>
      </c>
      <c r="BQ809" s="36"/>
      <c r="BR809" s="115" t="str">
        <f t="shared" si="489"/>
        <v>Compléter la part variable</v>
      </c>
      <c r="BS809" s="112" t="str">
        <f t="shared" si="490"/>
        <v>Dates contrat absentes ou non conformes</v>
      </c>
      <c r="BT809" s="12"/>
      <c r="BU809" s="35">
        <f t="shared" si="491"/>
        <v>0</v>
      </c>
      <c r="BV809" s="36"/>
      <c r="BW809" s="115" t="str">
        <f t="shared" si="492"/>
        <v>Compléter la part variable</v>
      </c>
      <c r="BX809" s="112" t="str">
        <f t="shared" si="493"/>
        <v>Dates contrat absentes ou non conformes</v>
      </c>
      <c r="BY809" s="95" t="str">
        <f t="shared" si="456"/>
        <v>Remplir les colonnes B, D à F, et H à P</v>
      </c>
      <c r="BZ809" s="11" t="str">
        <f t="shared" si="457"/>
        <v>Remplir les colonnes B, D à F, et H à P</v>
      </c>
      <c r="CA809"/>
      <c r="CB809"/>
    </row>
    <row r="810" spans="1:80" x14ac:dyDescent="0.3">
      <c r="A810" s="80"/>
      <c r="B810" s="99"/>
      <c r="C810" s="25"/>
      <c r="D810" s="25"/>
      <c r="E810" s="25"/>
      <c r="F810" s="25"/>
      <c r="G810" s="81"/>
      <c r="H810" s="34"/>
      <c r="I810" s="12"/>
      <c r="J810" s="101"/>
      <c r="K810" s="101"/>
      <c r="L810" s="102"/>
      <c r="M810" s="67"/>
      <c r="N810" s="39"/>
      <c r="O810" s="39"/>
      <c r="P810" s="90"/>
      <c r="Q810" s="12"/>
      <c r="R810" s="35">
        <f t="shared" si="458"/>
        <v>0</v>
      </c>
      <c r="S810" s="36"/>
      <c r="T810" s="115" t="str">
        <f t="shared" si="459"/>
        <v>Compléter la colonne précédente</v>
      </c>
      <c r="U810" s="112" t="str">
        <f t="shared" si="460"/>
        <v>Dates contrat absentes ou non conformes</v>
      </c>
      <c r="V810" s="12"/>
      <c r="W810" s="35">
        <f t="shared" si="461"/>
        <v>0</v>
      </c>
      <c r="X810" s="36"/>
      <c r="Y810" s="115" t="str">
        <f t="shared" si="462"/>
        <v>Compléter la part variable</v>
      </c>
      <c r="Z810" s="112" t="str">
        <f t="shared" si="463"/>
        <v>Dates contrat absentes ou non conformes</v>
      </c>
      <c r="AA810" s="12"/>
      <c r="AB810" s="35">
        <f t="shared" si="464"/>
        <v>0</v>
      </c>
      <c r="AC810" s="36"/>
      <c r="AD810" s="115" t="str">
        <f t="shared" si="465"/>
        <v>Compléter la part variable</v>
      </c>
      <c r="AE810" s="112" t="str">
        <f t="shared" si="466"/>
        <v>Dates contrat absentes ou non conformes</v>
      </c>
      <c r="AF810" s="12"/>
      <c r="AG810" s="35">
        <f t="shared" si="467"/>
        <v>0</v>
      </c>
      <c r="AH810" s="36"/>
      <c r="AI810" s="115" t="str">
        <f t="shared" si="468"/>
        <v>Compléter la part variable</v>
      </c>
      <c r="AJ810" s="112" t="str">
        <f t="shared" si="469"/>
        <v>Dates contrat absentes ou non conformes</v>
      </c>
      <c r="AK810" s="12"/>
      <c r="AL810" s="35">
        <f t="shared" si="470"/>
        <v>0</v>
      </c>
      <c r="AM810" s="36"/>
      <c r="AN810" s="115" t="str">
        <f t="shared" si="471"/>
        <v>Compléter la part variable</v>
      </c>
      <c r="AO810" s="112" t="str">
        <f t="shared" si="472"/>
        <v>Dates contrat absentes ou non conformes</v>
      </c>
      <c r="AP810" s="12"/>
      <c r="AQ810" s="35">
        <f t="shared" si="473"/>
        <v>0</v>
      </c>
      <c r="AR810" s="36"/>
      <c r="AS810" s="115" t="str">
        <f t="shared" si="474"/>
        <v>Compléter la part variable</v>
      </c>
      <c r="AT810" s="112" t="str">
        <f t="shared" si="475"/>
        <v>Dates contrat absentes ou non conformes</v>
      </c>
      <c r="AU810" s="12"/>
      <c r="AV810" s="35">
        <f t="shared" si="476"/>
        <v>0</v>
      </c>
      <c r="AW810" s="36"/>
      <c r="AX810" s="115" t="str">
        <f t="shared" si="477"/>
        <v>Compléter la part variable</v>
      </c>
      <c r="AY810" s="112" t="str">
        <f t="shared" si="478"/>
        <v>Dates contrat absentes ou non conformes</v>
      </c>
      <c r="AZ810" s="12"/>
      <c r="BA810" s="35">
        <f t="shared" si="479"/>
        <v>0</v>
      </c>
      <c r="BB810" s="36"/>
      <c r="BC810" s="115" t="str">
        <f t="shared" si="480"/>
        <v>Compléter la part variable</v>
      </c>
      <c r="BD810" s="112" t="str">
        <f t="shared" si="481"/>
        <v>Dates contrat absentes ou non conformes</v>
      </c>
      <c r="BE810" s="12"/>
      <c r="BF810" s="35">
        <f t="shared" si="482"/>
        <v>0</v>
      </c>
      <c r="BG810" s="36"/>
      <c r="BH810" s="115" t="str">
        <f t="shared" si="483"/>
        <v>Compléter la part variable</v>
      </c>
      <c r="BI810" s="112" t="str">
        <f t="shared" si="484"/>
        <v>Dates contrat absentes ou non conformes</v>
      </c>
      <c r="BJ810" s="12"/>
      <c r="BK810" s="35">
        <f t="shared" si="485"/>
        <v>0</v>
      </c>
      <c r="BL810" s="36"/>
      <c r="BM810" s="115" t="str">
        <f t="shared" si="486"/>
        <v>Compléter la part variable</v>
      </c>
      <c r="BN810" s="112" t="str">
        <f t="shared" si="487"/>
        <v>Dates contrat absentes ou non conformes</v>
      </c>
      <c r="BO810" s="12"/>
      <c r="BP810" s="35">
        <f t="shared" si="488"/>
        <v>0</v>
      </c>
      <c r="BQ810" s="36"/>
      <c r="BR810" s="115" t="str">
        <f t="shared" si="489"/>
        <v>Compléter la part variable</v>
      </c>
      <c r="BS810" s="112" t="str">
        <f t="shared" si="490"/>
        <v>Dates contrat absentes ou non conformes</v>
      </c>
      <c r="BT810" s="12"/>
      <c r="BU810" s="35">
        <f t="shared" si="491"/>
        <v>0</v>
      </c>
      <c r="BV810" s="36"/>
      <c r="BW810" s="115" t="str">
        <f t="shared" si="492"/>
        <v>Compléter la part variable</v>
      </c>
      <c r="BX810" s="112" t="str">
        <f t="shared" si="493"/>
        <v>Dates contrat absentes ou non conformes</v>
      </c>
      <c r="BY810" s="95" t="str">
        <f t="shared" si="456"/>
        <v>Remplir les colonnes B, D à F, et H à P</v>
      </c>
      <c r="BZ810" s="11" t="str">
        <f t="shared" si="457"/>
        <v>Remplir les colonnes B, D à F, et H à P</v>
      </c>
      <c r="CA810"/>
      <c r="CB810"/>
    </row>
    <row r="811" spans="1:80" x14ac:dyDescent="0.3">
      <c r="A811" s="80"/>
      <c r="B811" s="99"/>
      <c r="C811" s="25"/>
      <c r="D811" s="25"/>
      <c r="E811" s="25"/>
      <c r="F811" s="25"/>
      <c r="G811" s="81"/>
      <c r="H811" s="34"/>
      <c r="I811" s="12"/>
      <c r="J811" s="101"/>
      <c r="K811" s="101"/>
      <c r="L811" s="102"/>
      <c r="M811" s="67"/>
      <c r="N811" s="39"/>
      <c r="O811" s="39"/>
      <c r="P811" s="90"/>
      <c r="Q811" s="12"/>
      <c r="R811" s="35">
        <f t="shared" si="458"/>
        <v>0</v>
      </c>
      <c r="S811" s="36"/>
      <c r="T811" s="115" t="str">
        <f t="shared" si="459"/>
        <v>Compléter la colonne précédente</v>
      </c>
      <c r="U811" s="112" t="str">
        <f t="shared" si="460"/>
        <v>Dates contrat absentes ou non conformes</v>
      </c>
      <c r="V811" s="12"/>
      <c r="W811" s="35">
        <f t="shared" si="461"/>
        <v>0</v>
      </c>
      <c r="X811" s="36"/>
      <c r="Y811" s="115" t="str">
        <f t="shared" si="462"/>
        <v>Compléter la part variable</v>
      </c>
      <c r="Z811" s="112" t="str">
        <f t="shared" si="463"/>
        <v>Dates contrat absentes ou non conformes</v>
      </c>
      <c r="AA811" s="12"/>
      <c r="AB811" s="35">
        <f t="shared" si="464"/>
        <v>0</v>
      </c>
      <c r="AC811" s="36"/>
      <c r="AD811" s="115" t="str">
        <f t="shared" si="465"/>
        <v>Compléter la part variable</v>
      </c>
      <c r="AE811" s="112" t="str">
        <f t="shared" si="466"/>
        <v>Dates contrat absentes ou non conformes</v>
      </c>
      <c r="AF811" s="12"/>
      <c r="AG811" s="35">
        <f t="shared" si="467"/>
        <v>0</v>
      </c>
      <c r="AH811" s="36"/>
      <c r="AI811" s="115" t="str">
        <f t="shared" si="468"/>
        <v>Compléter la part variable</v>
      </c>
      <c r="AJ811" s="112" t="str">
        <f t="shared" si="469"/>
        <v>Dates contrat absentes ou non conformes</v>
      </c>
      <c r="AK811" s="12"/>
      <c r="AL811" s="35">
        <f t="shared" si="470"/>
        <v>0</v>
      </c>
      <c r="AM811" s="36"/>
      <c r="AN811" s="115" t="str">
        <f t="shared" si="471"/>
        <v>Compléter la part variable</v>
      </c>
      <c r="AO811" s="112" t="str">
        <f t="shared" si="472"/>
        <v>Dates contrat absentes ou non conformes</v>
      </c>
      <c r="AP811" s="12"/>
      <c r="AQ811" s="35">
        <f t="shared" si="473"/>
        <v>0</v>
      </c>
      <c r="AR811" s="36"/>
      <c r="AS811" s="115" t="str">
        <f t="shared" si="474"/>
        <v>Compléter la part variable</v>
      </c>
      <c r="AT811" s="112" t="str">
        <f t="shared" si="475"/>
        <v>Dates contrat absentes ou non conformes</v>
      </c>
      <c r="AU811" s="12"/>
      <c r="AV811" s="35">
        <f t="shared" si="476"/>
        <v>0</v>
      </c>
      <c r="AW811" s="36"/>
      <c r="AX811" s="115" t="str">
        <f t="shared" si="477"/>
        <v>Compléter la part variable</v>
      </c>
      <c r="AY811" s="112" t="str">
        <f t="shared" si="478"/>
        <v>Dates contrat absentes ou non conformes</v>
      </c>
      <c r="AZ811" s="12"/>
      <c r="BA811" s="35">
        <f t="shared" si="479"/>
        <v>0</v>
      </c>
      <c r="BB811" s="36"/>
      <c r="BC811" s="115" t="str">
        <f t="shared" si="480"/>
        <v>Compléter la part variable</v>
      </c>
      <c r="BD811" s="112" t="str">
        <f t="shared" si="481"/>
        <v>Dates contrat absentes ou non conformes</v>
      </c>
      <c r="BE811" s="12"/>
      <c r="BF811" s="35">
        <f t="shared" si="482"/>
        <v>0</v>
      </c>
      <c r="BG811" s="36"/>
      <c r="BH811" s="115" t="str">
        <f t="shared" si="483"/>
        <v>Compléter la part variable</v>
      </c>
      <c r="BI811" s="112" t="str">
        <f t="shared" si="484"/>
        <v>Dates contrat absentes ou non conformes</v>
      </c>
      <c r="BJ811" s="12"/>
      <c r="BK811" s="35">
        <f t="shared" si="485"/>
        <v>0</v>
      </c>
      <c r="BL811" s="36"/>
      <c r="BM811" s="115" t="str">
        <f t="shared" si="486"/>
        <v>Compléter la part variable</v>
      </c>
      <c r="BN811" s="112" t="str">
        <f t="shared" si="487"/>
        <v>Dates contrat absentes ou non conformes</v>
      </c>
      <c r="BO811" s="12"/>
      <c r="BP811" s="35">
        <f t="shared" si="488"/>
        <v>0</v>
      </c>
      <c r="BQ811" s="36"/>
      <c r="BR811" s="115" t="str">
        <f t="shared" si="489"/>
        <v>Compléter la part variable</v>
      </c>
      <c r="BS811" s="112" t="str">
        <f t="shared" si="490"/>
        <v>Dates contrat absentes ou non conformes</v>
      </c>
      <c r="BT811" s="12"/>
      <c r="BU811" s="35">
        <f t="shared" si="491"/>
        <v>0</v>
      </c>
      <c r="BV811" s="36"/>
      <c r="BW811" s="115" t="str">
        <f t="shared" si="492"/>
        <v>Compléter la part variable</v>
      </c>
      <c r="BX811" s="112" t="str">
        <f t="shared" si="493"/>
        <v>Dates contrat absentes ou non conformes</v>
      </c>
      <c r="BY811" s="95" t="str">
        <f t="shared" si="456"/>
        <v>Remplir les colonnes B, D à F, et H à P</v>
      </c>
      <c r="BZ811" s="11" t="str">
        <f t="shared" si="457"/>
        <v>Remplir les colonnes B, D à F, et H à P</v>
      </c>
      <c r="CA811"/>
      <c r="CB811"/>
    </row>
    <row r="812" spans="1:80" x14ac:dyDescent="0.3">
      <c r="A812" s="80"/>
      <c r="B812" s="99"/>
      <c r="C812" s="25"/>
      <c r="D812" s="25"/>
      <c r="E812" s="25"/>
      <c r="F812" s="25"/>
      <c r="G812" s="81"/>
      <c r="H812" s="34"/>
      <c r="I812" s="12"/>
      <c r="J812" s="101"/>
      <c r="K812" s="101"/>
      <c r="L812" s="102"/>
      <c r="M812" s="67"/>
      <c r="N812" s="39"/>
      <c r="O812" s="39"/>
      <c r="P812" s="90"/>
      <c r="Q812" s="12"/>
      <c r="R812" s="35">
        <f t="shared" si="458"/>
        <v>0</v>
      </c>
      <c r="S812" s="36"/>
      <c r="T812" s="115" t="str">
        <f t="shared" si="459"/>
        <v>Compléter la colonne précédente</v>
      </c>
      <c r="U812" s="112" t="str">
        <f t="shared" si="460"/>
        <v>Dates contrat absentes ou non conformes</v>
      </c>
      <c r="V812" s="12"/>
      <c r="W812" s="35">
        <f t="shared" si="461"/>
        <v>0</v>
      </c>
      <c r="X812" s="36"/>
      <c r="Y812" s="115" t="str">
        <f t="shared" si="462"/>
        <v>Compléter la part variable</v>
      </c>
      <c r="Z812" s="112" t="str">
        <f t="shared" si="463"/>
        <v>Dates contrat absentes ou non conformes</v>
      </c>
      <c r="AA812" s="12"/>
      <c r="AB812" s="35">
        <f t="shared" si="464"/>
        <v>0</v>
      </c>
      <c r="AC812" s="36"/>
      <c r="AD812" s="115" t="str">
        <f t="shared" si="465"/>
        <v>Compléter la part variable</v>
      </c>
      <c r="AE812" s="112" t="str">
        <f t="shared" si="466"/>
        <v>Dates contrat absentes ou non conformes</v>
      </c>
      <c r="AF812" s="12"/>
      <c r="AG812" s="35">
        <f t="shared" si="467"/>
        <v>0</v>
      </c>
      <c r="AH812" s="36"/>
      <c r="AI812" s="115" t="str">
        <f t="shared" si="468"/>
        <v>Compléter la part variable</v>
      </c>
      <c r="AJ812" s="112" t="str">
        <f t="shared" si="469"/>
        <v>Dates contrat absentes ou non conformes</v>
      </c>
      <c r="AK812" s="12"/>
      <c r="AL812" s="35">
        <f t="shared" si="470"/>
        <v>0</v>
      </c>
      <c r="AM812" s="36"/>
      <c r="AN812" s="115" t="str">
        <f t="shared" si="471"/>
        <v>Compléter la part variable</v>
      </c>
      <c r="AO812" s="112" t="str">
        <f t="shared" si="472"/>
        <v>Dates contrat absentes ou non conformes</v>
      </c>
      <c r="AP812" s="12"/>
      <c r="AQ812" s="35">
        <f t="shared" si="473"/>
        <v>0</v>
      </c>
      <c r="AR812" s="36"/>
      <c r="AS812" s="115" t="str">
        <f t="shared" si="474"/>
        <v>Compléter la part variable</v>
      </c>
      <c r="AT812" s="112" t="str">
        <f t="shared" si="475"/>
        <v>Dates contrat absentes ou non conformes</v>
      </c>
      <c r="AU812" s="12"/>
      <c r="AV812" s="35">
        <f t="shared" si="476"/>
        <v>0</v>
      </c>
      <c r="AW812" s="36"/>
      <c r="AX812" s="115" t="str">
        <f t="shared" si="477"/>
        <v>Compléter la part variable</v>
      </c>
      <c r="AY812" s="112" t="str">
        <f t="shared" si="478"/>
        <v>Dates contrat absentes ou non conformes</v>
      </c>
      <c r="AZ812" s="12"/>
      <c r="BA812" s="35">
        <f t="shared" si="479"/>
        <v>0</v>
      </c>
      <c r="BB812" s="36"/>
      <c r="BC812" s="115" t="str">
        <f t="shared" si="480"/>
        <v>Compléter la part variable</v>
      </c>
      <c r="BD812" s="112" t="str">
        <f t="shared" si="481"/>
        <v>Dates contrat absentes ou non conformes</v>
      </c>
      <c r="BE812" s="12"/>
      <c r="BF812" s="35">
        <f t="shared" si="482"/>
        <v>0</v>
      </c>
      <c r="BG812" s="36"/>
      <c r="BH812" s="115" t="str">
        <f t="shared" si="483"/>
        <v>Compléter la part variable</v>
      </c>
      <c r="BI812" s="112" t="str">
        <f t="shared" si="484"/>
        <v>Dates contrat absentes ou non conformes</v>
      </c>
      <c r="BJ812" s="12"/>
      <c r="BK812" s="35">
        <f t="shared" si="485"/>
        <v>0</v>
      </c>
      <c r="BL812" s="36"/>
      <c r="BM812" s="115" t="str">
        <f t="shared" si="486"/>
        <v>Compléter la part variable</v>
      </c>
      <c r="BN812" s="112" t="str">
        <f t="shared" si="487"/>
        <v>Dates contrat absentes ou non conformes</v>
      </c>
      <c r="BO812" s="12"/>
      <c r="BP812" s="35">
        <f t="shared" si="488"/>
        <v>0</v>
      </c>
      <c r="BQ812" s="36"/>
      <c r="BR812" s="115" t="str">
        <f t="shared" si="489"/>
        <v>Compléter la part variable</v>
      </c>
      <c r="BS812" s="112" t="str">
        <f t="shared" si="490"/>
        <v>Dates contrat absentes ou non conformes</v>
      </c>
      <c r="BT812" s="12"/>
      <c r="BU812" s="35">
        <f t="shared" si="491"/>
        <v>0</v>
      </c>
      <c r="BV812" s="36"/>
      <c r="BW812" s="115" t="str">
        <f t="shared" si="492"/>
        <v>Compléter la part variable</v>
      </c>
      <c r="BX812" s="112" t="str">
        <f t="shared" si="493"/>
        <v>Dates contrat absentes ou non conformes</v>
      </c>
      <c r="BY812" s="95" t="str">
        <f t="shared" si="456"/>
        <v>Remplir les colonnes B, D à F, et H à P</v>
      </c>
      <c r="BZ812" s="11" t="str">
        <f t="shared" si="457"/>
        <v>Remplir les colonnes B, D à F, et H à P</v>
      </c>
      <c r="CA812"/>
      <c r="CB812"/>
    </row>
    <row r="813" spans="1:80" x14ac:dyDescent="0.3">
      <c r="A813" s="80"/>
      <c r="B813" s="99"/>
      <c r="C813" s="25"/>
      <c r="D813" s="25"/>
      <c r="E813" s="25"/>
      <c r="F813" s="25"/>
      <c r="G813" s="81"/>
      <c r="H813" s="34"/>
      <c r="I813" s="12"/>
      <c r="J813" s="101"/>
      <c r="K813" s="101"/>
      <c r="L813" s="102"/>
      <c r="M813" s="67"/>
      <c r="N813" s="39"/>
      <c r="O813" s="39"/>
      <c r="P813" s="90"/>
      <c r="Q813" s="12"/>
      <c r="R813" s="35">
        <f t="shared" si="458"/>
        <v>0</v>
      </c>
      <c r="S813" s="36"/>
      <c r="T813" s="115" t="str">
        <f t="shared" si="459"/>
        <v>Compléter la colonne précédente</v>
      </c>
      <c r="U813" s="112" t="str">
        <f t="shared" si="460"/>
        <v>Dates contrat absentes ou non conformes</v>
      </c>
      <c r="V813" s="12"/>
      <c r="W813" s="35">
        <f t="shared" si="461"/>
        <v>0</v>
      </c>
      <c r="X813" s="36"/>
      <c r="Y813" s="115" t="str">
        <f t="shared" si="462"/>
        <v>Compléter la part variable</v>
      </c>
      <c r="Z813" s="112" t="str">
        <f t="shared" si="463"/>
        <v>Dates contrat absentes ou non conformes</v>
      </c>
      <c r="AA813" s="12"/>
      <c r="AB813" s="35">
        <f t="shared" si="464"/>
        <v>0</v>
      </c>
      <c r="AC813" s="36"/>
      <c r="AD813" s="115" t="str">
        <f t="shared" si="465"/>
        <v>Compléter la part variable</v>
      </c>
      <c r="AE813" s="112" t="str">
        <f t="shared" si="466"/>
        <v>Dates contrat absentes ou non conformes</v>
      </c>
      <c r="AF813" s="12"/>
      <c r="AG813" s="35">
        <f t="shared" si="467"/>
        <v>0</v>
      </c>
      <c r="AH813" s="36"/>
      <c r="AI813" s="115" t="str">
        <f t="shared" si="468"/>
        <v>Compléter la part variable</v>
      </c>
      <c r="AJ813" s="112" t="str">
        <f t="shared" si="469"/>
        <v>Dates contrat absentes ou non conformes</v>
      </c>
      <c r="AK813" s="12"/>
      <c r="AL813" s="35">
        <f t="shared" si="470"/>
        <v>0</v>
      </c>
      <c r="AM813" s="36"/>
      <c r="AN813" s="115" t="str">
        <f t="shared" si="471"/>
        <v>Compléter la part variable</v>
      </c>
      <c r="AO813" s="112" t="str">
        <f t="shared" si="472"/>
        <v>Dates contrat absentes ou non conformes</v>
      </c>
      <c r="AP813" s="12"/>
      <c r="AQ813" s="35">
        <f t="shared" si="473"/>
        <v>0</v>
      </c>
      <c r="AR813" s="36"/>
      <c r="AS813" s="115" t="str">
        <f t="shared" si="474"/>
        <v>Compléter la part variable</v>
      </c>
      <c r="AT813" s="112" t="str">
        <f t="shared" si="475"/>
        <v>Dates contrat absentes ou non conformes</v>
      </c>
      <c r="AU813" s="12"/>
      <c r="AV813" s="35">
        <f t="shared" si="476"/>
        <v>0</v>
      </c>
      <c r="AW813" s="36"/>
      <c r="AX813" s="115" t="str">
        <f t="shared" si="477"/>
        <v>Compléter la part variable</v>
      </c>
      <c r="AY813" s="112" t="str">
        <f t="shared" si="478"/>
        <v>Dates contrat absentes ou non conformes</v>
      </c>
      <c r="AZ813" s="12"/>
      <c r="BA813" s="35">
        <f t="shared" si="479"/>
        <v>0</v>
      </c>
      <c r="BB813" s="36"/>
      <c r="BC813" s="115" t="str">
        <f t="shared" si="480"/>
        <v>Compléter la part variable</v>
      </c>
      <c r="BD813" s="112" t="str">
        <f t="shared" si="481"/>
        <v>Dates contrat absentes ou non conformes</v>
      </c>
      <c r="BE813" s="12"/>
      <c r="BF813" s="35">
        <f t="shared" si="482"/>
        <v>0</v>
      </c>
      <c r="BG813" s="36"/>
      <c r="BH813" s="115" t="str">
        <f t="shared" si="483"/>
        <v>Compléter la part variable</v>
      </c>
      <c r="BI813" s="112" t="str">
        <f t="shared" si="484"/>
        <v>Dates contrat absentes ou non conformes</v>
      </c>
      <c r="BJ813" s="12"/>
      <c r="BK813" s="35">
        <f t="shared" si="485"/>
        <v>0</v>
      </c>
      <c r="BL813" s="36"/>
      <c r="BM813" s="115" t="str">
        <f t="shared" si="486"/>
        <v>Compléter la part variable</v>
      </c>
      <c r="BN813" s="112" t="str">
        <f t="shared" si="487"/>
        <v>Dates contrat absentes ou non conformes</v>
      </c>
      <c r="BO813" s="12"/>
      <c r="BP813" s="35">
        <f t="shared" si="488"/>
        <v>0</v>
      </c>
      <c r="BQ813" s="36"/>
      <c r="BR813" s="115" t="str">
        <f t="shared" si="489"/>
        <v>Compléter la part variable</v>
      </c>
      <c r="BS813" s="112" t="str">
        <f t="shared" si="490"/>
        <v>Dates contrat absentes ou non conformes</v>
      </c>
      <c r="BT813" s="12"/>
      <c r="BU813" s="35">
        <f t="shared" si="491"/>
        <v>0</v>
      </c>
      <c r="BV813" s="36"/>
      <c r="BW813" s="115" t="str">
        <f t="shared" si="492"/>
        <v>Compléter la part variable</v>
      </c>
      <c r="BX813" s="112" t="str">
        <f t="shared" si="493"/>
        <v>Dates contrat absentes ou non conformes</v>
      </c>
      <c r="BY813" s="95" t="str">
        <f t="shared" si="456"/>
        <v>Remplir les colonnes B, D à F, et H à P</v>
      </c>
      <c r="BZ813" s="11" t="str">
        <f t="shared" si="457"/>
        <v>Remplir les colonnes B, D à F, et H à P</v>
      </c>
      <c r="CA813"/>
      <c r="CB813"/>
    </row>
    <row r="814" spans="1:80" x14ac:dyDescent="0.3">
      <c r="A814" s="80"/>
      <c r="B814" s="99"/>
      <c r="C814" s="25"/>
      <c r="D814" s="25"/>
      <c r="E814" s="25"/>
      <c r="F814" s="25"/>
      <c r="G814" s="81"/>
      <c r="H814" s="34"/>
      <c r="I814" s="12"/>
      <c r="J814" s="101"/>
      <c r="K814" s="101"/>
      <c r="L814" s="102"/>
      <c r="M814" s="67"/>
      <c r="N814" s="39"/>
      <c r="O814" s="39"/>
      <c r="P814" s="90"/>
      <c r="Q814" s="12"/>
      <c r="R814" s="35">
        <f t="shared" si="458"/>
        <v>0</v>
      </c>
      <c r="S814" s="36"/>
      <c r="T814" s="115" t="str">
        <f t="shared" si="459"/>
        <v>Compléter la colonne précédente</v>
      </c>
      <c r="U814" s="112" t="str">
        <f t="shared" si="460"/>
        <v>Dates contrat absentes ou non conformes</v>
      </c>
      <c r="V814" s="12"/>
      <c r="W814" s="35">
        <f t="shared" si="461"/>
        <v>0</v>
      </c>
      <c r="X814" s="36"/>
      <c r="Y814" s="115" t="str">
        <f t="shared" si="462"/>
        <v>Compléter la part variable</v>
      </c>
      <c r="Z814" s="112" t="str">
        <f t="shared" si="463"/>
        <v>Dates contrat absentes ou non conformes</v>
      </c>
      <c r="AA814" s="12"/>
      <c r="AB814" s="35">
        <f t="shared" si="464"/>
        <v>0</v>
      </c>
      <c r="AC814" s="36"/>
      <c r="AD814" s="115" t="str">
        <f t="shared" si="465"/>
        <v>Compléter la part variable</v>
      </c>
      <c r="AE814" s="112" t="str">
        <f t="shared" si="466"/>
        <v>Dates contrat absentes ou non conformes</v>
      </c>
      <c r="AF814" s="12"/>
      <c r="AG814" s="35">
        <f t="shared" si="467"/>
        <v>0</v>
      </c>
      <c r="AH814" s="36"/>
      <c r="AI814" s="115" t="str">
        <f t="shared" si="468"/>
        <v>Compléter la part variable</v>
      </c>
      <c r="AJ814" s="112" t="str">
        <f t="shared" si="469"/>
        <v>Dates contrat absentes ou non conformes</v>
      </c>
      <c r="AK814" s="12"/>
      <c r="AL814" s="35">
        <f t="shared" si="470"/>
        <v>0</v>
      </c>
      <c r="AM814" s="36"/>
      <c r="AN814" s="115" t="str">
        <f t="shared" si="471"/>
        <v>Compléter la part variable</v>
      </c>
      <c r="AO814" s="112" t="str">
        <f t="shared" si="472"/>
        <v>Dates contrat absentes ou non conformes</v>
      </c>
      <c r="AP814" s="12"/>
      <c r="AQ814" s="35">
        <f t="shared" si="473"/>
        <v>0</v>
      </c>
      <c r="AR814" s="36"/>
      <c r="AS814" s="115" t="str">
        <f t="shared" si="474"/>
        <v>Compléter la part variable</v>
      </c>
      <c r="AT814" s="112" t="str">
        <f t="shared" si="475"/>
        <v>Dates contrat absentes ou non conformes</v>
      </c>
      <c r="AU814" s="12"/>
      <c r="AV814" s="35">
        <f t="shared" si="476"/>
        <v>0</v>
      </c>
      <c r="AW814" s="36"/>
      <c r="AX814" s="115" t="str">
        <f t="shared" si="477"/>
        <v>Compléter la part variable</v>
      </c>
      <c r="AY814" s="112" t="str">
        <f t="shared" si="478"/>
        <v>Dates contrat absentes ou non conformes</v>
      </c>
      <c r="AZ814" s="12"/>
      <c r="BA814" s="35">
        <f t="shared" si="479"/>
        <v>0</v>
      </c>
      <c r="BB814" s="36"/>
      <c r="BC814" s="115" t="str">
        <f t="shared" si="480"/>
        <v>Compléter la part variable</v>
      </c>
      <c r="BD814" s="112" t="str">
        <f t="shared" si="481"/>
        <v>Dates contrat absentes ou non conformes</v>
      </c>
      <c r="BE814" s="12"/>
      <c r="BF814" s="35">
        <f t="shared" si="482"/>
        <v>0</v>
      </c>
      <c r="BG814" s="36"/>
      <c r="BH814" s="115" t="str">
        <f t="shared" si="483"/>
        <v>Compléter la part variable</v>
      </c>
      <c r="BI814" s="112" t="str">
        <f t="shared" si="484"/>
        <v>Dates contrat absentes ou non conformes</v>
      </c>
      <c r="BJ814" s="12"/>
      <c r="BK814" s="35">
        <f t="shared" si="485"/>
        <v>0</v>
      </c>
      <c r="BL814" s="36"/>
      <c r="BM814" s="115" t="str">
        <f t="shared" si="486"/>
        <v>Compléter la part variable</v>
      </c>
      <c r="BN814" s="112" t="str">
        <f t="shared" si="487"/>
        <v>Dates contrat absentes ou non conformes</v>
      </c>
      <c r="BO814" s="12"/>
      <c r="BP814" s="35">
        <f t="shared" si="488"/>
        <v>0</v>
      </c>
      <c r="BQ814" s="36"/>
      <c r="BR814" s="115" t="str">
        <f t="shared" si="489"/>
        <v>Compléter la part variable</v>
      </c>
      <c r="BS814" s="112" t="str">
        <f t="shared" si="490"/>
        <v>Dates contrat absentes ou non conformes</v>
      </c>
      <c r="BT814" s="12"/>
      <c r="BU814" s="35">
        <f t="shared" si="491"/>
        <v>0</v>
      </c>
      <c r="BV814" s="36"/>
      <c r="BW814" s="115" t="str">
        <f t="shared" si="492"/>
        <v>Compléter la part variable</v>
      </c>
      <c r="BX814" s="112" t="str">
        <f t="shared" si="493"/>
        <v>Dates contrat absentes ou non conformes</v>
      </c>
      <c r="BY814" s="95" t="str">
        <f t="shared" si="456"/>
        <v>Remplir les colonnes B, D à F, et H à P</v>
      </c>
      <c r="BZ814" s="11" t="str">
        <f t="shared" si="457"/>
        <v>Remplir les colonnes B, D à F, et H à P</v>
      </c>
      <c r="CA814"/>
      <c r="CB814"/>
    </row>
    <row r="815" spans="1:80" x14ac:dyDescent="0.3">
      <c r="A815" s="80"/>
      <c r="B815" s="99"/>
      <c r="C815" s="25"/>
      <c r="D815" s="25"/>
      <c r="E815" s="25"/>
      <c r="F815" s="25"/>
      <c r="G815" s="81"/>
      <c r="H815" s="34"/>
      <c r="I815" s="12"/>
      <c r="J815" s="101"/>
      <c r="K815" s="101"/>
      <c r="L815" s="102"/>
      <c r="M815" s="67"/>
      <c r="N815" s="39"/>
      <c r="O815" s="39"/>
      <c r="P815" s="90"/>
      <c r="Q815" s="12"/>
      <c r="R815" s="35">
        <f t="shared" si="458"/>
        <v>0</v>
      </c>
      <c r="S815" s="36"/>
      <c r="T815" s="115" t="str">
        <f t="shared" si="459"/>
        <v>Compléter la colonne précédente</v>
      </c>
      <c r="U815" s="112" t="str">
        <f t="shared" si="460"/>
        <v>Dates contrat absentes ou non conformes</v>
      </c>
      <c r="V815" s="12"/>
      <c r="W815" s="35">
        <f t="shared" si="461"/>
        <v>0</v>
      </c>
      <c r="X815" s="36"/>
      <c r="Y815" s="115" t="str">
        <f t="shared" si="462"/>
        <v>Compléter la part variable</v>
      </c>
      <c r="Z815" s="112" t="str">
        <f t="shared" si="463"/>
        <v>Dates contrat absentes ou non conformes</v>
      </c>
      <c r="AA815" s="12"/>
      <c r="AB815" s="35">
        <f t="shared" si="464"/>
        <v>0</v>
      </c>
      <c r="AC815" s="36"/>
      <c r="AD815" s="115" t="str">
        <f t="shared" si="465"/>
        <v>Compléter la part variable</v>
      </c>
      <c r="AE815" s="112" t="str">
        <f t="shared" si="466"/>
        <v>Dates contrat absentes ou non conformes</v>
      </c>
      <c r="AF815" s="12"/>
      <c r="AG815" s="35">
        <f t="shared" si="467"/>
        <v>0</v>
      </c>
      <c r="AH815" s="36"/>
      <c r="AI815" s="115" t="str">
        <f t="shared" si="468"/>
        <v>Compléter la part variable</v>
      </c>
      <c r="AJ815" s="112" t="str">
        <f t="shared" si="469"/>
        <v>Dates contrat absentes ou non conformes</v>
      </c>
      <c r="AK815" s="12"/>
      <c r="AL815" s="35">
        <f t="shared" si="470"/>
        <v>0</v>
      </c>
      <c r="AM815" s="36"/>
      <c r="AN815" s="115" t="str">
        <f t="shared" si="471"/>
        <v>Compléter la part variable</v>
      </c>
      <c r="AO815" s="112" t="str">
        <f t="shared" si="472"/>
        <v>Dates contrat absentes ou non conformes</v>
      </c>
      <c r="AP815" s="12"/>
      <c r="AQ815" s="35">
        <f t="shared" si="473"/>
        <v>0</v>
      </c>
      <c r="AR815" s="36"/>
      <c r="AS815" s="115" t="str">
        <f t="shared" si="474"/>
        <v>Compléter la part variable</v>
      </c>
      <c r="AT815" s="112" t="str">
        <f t="shared" si="475"/>
        <v>Dates contrat absentes ou non conformes</v>
      </c>
      <c r="AU815" s="12"/>
      <c r="AV815" s="35">
        <f t="shared" si="476"/>
        <v>0</v>
      </c>
      <c r="AW815" s="36"/>
      <c r="AX815" s="115" t="str">
        <f t="shared" si="477"/>
        <v>Compléter la part variable</v>
      </c>
      <c r="AY815" s="112" t="str">
        <f t="shared" si="478"/>
        <v>Dates contrat absentes ou non conformes</v>
      </c>
      <c r="AZ815" s="12"/>
      <c r="BA815" s="35">
        <f t="shared" si="479"/>
        <v>0</v>
      </c>
      <c r="BB815" s="36"/>
      <c r="BC815" s="115" t="str">
        <f t="shared" si="480"/>
        <v>Compléter la part variable</v>
      </c>
      <c r="BD815" s="112" t="str">
        <f t="shared" si="481"/>
        <v>Dates contrat absentes ou non conformes</v>
      </c>
      <c r="BE815" s="12"/>
      <c r="BF815" s="35">
        <f t="shared" si="482"/>
        <v>0</v>
      </c>
      <c r="BG815" s="36"/>
      <c r="BH815" s="115" t="str">
        <f t="shared" si="483"/>
        <v>Compléter la part variable</v>
      </c>
      <c r="BI815" s="112" t="str">
        <f t="shared" si="484"/>
        <v>Dates contrat absentes ou non conformes</v>
      </c>
      <c r="BJ815" s="12"/>
      <c r="BK815" s="35">
        <f t="shared" si="485"/>
        <v>0</v>
      </c>
      <c r="BL815" s="36"/>
      <c r="BM815" s="115" t="str">
        <f t="shared" si="486"/>
        <v>Compléter la part variable</v>
      </c>
      <c r="BN815" s="112" t="str">
        <f t="shared" si="487"/>
        <v>Dates contrat absentes ou non conformes</v>
      </c>
      <c r="BO815" s="12"/>
      <c r="BP815" s="35">
        <f t="shared" si="488"/>
        <v>0</v>
      </c>
      <c r="BQ815" s="36"/>
      <c r="BR815" s="115" t="str">
        <f t="shared" si="489"/>
        <v>Compléter la part variable</v>
      </c>
      <c r="BS815" s="112" t="str">
        <f t="shared" si="490"/>
        <v>Dates contrat absentes ou non conformes</v>
      </c>
      <c r="BT815" s="12"/>
      <c r="BU815" s="35">
        <f t="shared" si="491"/>
        <v>0</v>
      </c>
      <c r="BV815" s="36"/>
      <c r="BW815" s="115" t="str">
        <f t="shared" si="492"/>
        <v>Compléter la part variable</v>
      </c>
      <c r="BX815" s="112" t="str">
        <f t="shared" si="493"/>
        <v>Dates contrat absentes ou non conformes</v>
      </c>
      <c r="BY815" s="95" t="str">
        <f t="shared" si="456"/>
        <v>Remplir les colonnes B, D à F, et H à P</v>
      </c>
      <c r="BZ815" s="11" t="str">
        <f t="shared" si="457"/>
        <v>Remplir les colonnes B, D à F, et H à P</v>
      </c>
      <c r="CA815"/>
      <c r="CB815"/>
    </row>
    <row r="816" spans="1:80" x14ac:dyDescent="0.3">
      <c r="A816" s="80"/>
      <c r="B816" s="99"/>
      <c r="C816" s="25"/>
      <c r="D816" s="25"/>
      <c r="E816" s="25"/>
      <c r="F816" s="25"/>
      <c r="G816" s="81"/>
      <c r="H816" s="34"/>
      <c r="I816" s="12"/>
      <c r="J816" s="101"/>
      <c r="K816" s="101"/>
      <c r="L816" s="102"/>
      <c r="M816" s="67"/>
      <c r="N816" s="39"/>
      <c r="O816" s="39"/>
      <c r="P816" s="90"/>
      <c r="Q816" s="12"/>
      <c r="R816" s="35">
        <f t="shared" si="458"/>
        <v>0</v>
      </c>
      <c r="S816" s="36"/>
      <c r="T816" s="115" t="str">
        <f t="shared" si="459"/>
        <v>Compléter la colonne précédente</v>
      </c>
      <c r="U816" s="112" t="str">
        <f t="shared" si="460"/>
        <v>Dates contrat absentes ou non conformes</v>
      </c>
      <c r="V816" s="12"/>
      <c r="W816" s="35">
        <f t="shared" si="461"/>
        <v>0</v>
      </c>
      <c r="X816" s="36"/>
      <c r="Y816" s="115" t="str">
        <f t="shared" si="462"/>
        <v>Compléter la part variable</v>
      </c>
      <c r="Z816" s="112" t="str">
        <f t="shared" si="463"/>
        <v>Dates contrat absentes ou non conformes</v>
      </c>
      <c r="AA816" s="12"/>
      <c r="AB816" s="35">
        <f t="shared" si="464"/>
        <v>0</v>
      </c>
      <c r="AC816" s="36"/>
      <c r="AD816" s="115" t="str">
        <f t="shared" si="465"/>
        <v>Compléter la part variable</v>
      </c>
      <c r="AE816" s="112" t="str">
        <f t="shared" si="466"/>
        <v>Dates contrat absentes ou non conformes</v>
      </c>
      <c r="AF816" s="12"/>
      <c r="AG816" s="35">
        <f t="shared" si="467"/>
        <v>0</v>
      </c>
      <c r="AH816" s="36"/>
      <c r="AI816" s="115" t="str">
        <f t="shared" si="468"/>
        <v>Compléter la part variable</v>
      </c>
      <c r="AJ816" s="112" t="str">
        <f t="shared" si="469"/>
        <v>Dates contrat absentes ou non conformes</v>
      </c>
      <c r="AK816" s="12"/>
      <c r="AL816" s="35">
        <f t="shared" si="470"/>
        <v>0</v>
      </c>
      <c r="AM816" s="36"/>
      <c r="AN816" s="115" t="str">
        <f t="shared" si="471"/>
        <v>Compléter la part variable</v>
      </c>
      <c r="AO816" s="112" t="str">
        <f t="shared" si="472"/>
        <v>Dates contrat absentes ou non conformes</v>
      </c>
      <c r="AP816" s="12"/>
      <c r="AQ816" s="35">
        <f t="shared" si="473"/>
        <v>0</v>
      </c>
      <c r="AR816" s="36"/>
      <c r="AS816" s="115" t="str">
        <f t="shared" si="474"/>
        <v>Compléter la part variable</v>
      </c>
      <c r="AT816" s="112" t="str">
        <f t="shared" si="475"/>
        <v>Dates contrat absentes ou non conformes</v>
      </c>
      <c r="AU816" s="12"/>
      <c r="AV816" s="35">
        <f t="shared" si="476"/>
        <v>0</v>
      </c>
      <c r="AW816" s="36"/>
      <c r="AX816" s="115" t="str">
        <f t="shared" si="477"/>
        <v>Compléter la part variable</v>
      </c>
      <c r="AY816" s="112" t="str">
        <f t="shared" si="478"/>
        <v>Dates contrat absentes ou non conformes</v>
      </c>
      <c r="AZ816" s="12"/>
      <c r="BA816" s="35">
        <f t="shared" si="479"/>
        <v>0</v>
      </c>
      <c r="BB816" s="36"/>
      <c r="BC816" s="115" t="str">
        <f t="shared" si="480"/>
        <v>Compléter la part variable</v>
      </c>
      <c r="BD816" s="112" t="str">
        <f t="shared" si="481"/>
        <v>Dates contrat absentes ou non conformes</v>
      </c>
      <c r="BE816" s="12"/>
      <c r="BF816" s="35">
        <f t="shared" si="482"/>
        <v>0</v>
      </c>
      <c r="BG816" s="36"/>
      <c r="BH816" s="115" t="str">
        <f t="shared" si="483"/>
        <v>Compléter la part variable</v>
      </c>
      <c r="BI816" s="112" t="str">
        <f t="shared" si="484"/>
        <v>Dates contrat absentes ou non conformes</v>
      </c>
      <c r="BJ816" s="12"/>
      <c r="BK816" s="35">
        <f t="shared" si="485"/>
        <v>0</v>
      </c>
      <c r="BL816" s="36"/>
      <c r="BM816" s="115" t="str">
        <f t="shared" si="486"/>
        <v>Compléter la part variable</v>
      </c>
      <c r="BN816" s="112" t="str">
        <f t="shared" si="487"/>
        <v>Dates contrat absentes ou non conformes</v>
      </c>
      <c r="BO816" s="12"/>
      <c r="BP816" s="35">
        <f t="shared" si="488"/>
        <v>0</v>
      </c>
      <c r="BQ816" s="36"/>
      <c r="BR816" s="115" t="str">
        <f t="shared" si="489"/>
        <v>Compléter la part variable</v>
      </c>
      <c r="BS816" s="112" t="str">
        <f t="shared" si="490"/>
        <v>Dates contrat absentes ou non conformes</v>
      </c>
      <c r="BT816" s="12"/>
      <c r="BU816" s="35">
        <f t="shared" si="491"/>
        <v>0</v>
      </c>
      <c r="BV816" s="36"/>
      <c r="BW816" s="115" t="str">
        <f t="shared" si="492"/>
        <v>Compléter la part variable</v>
      </c>
      <c r="BX816" s="112" t="str">
        <f t="shared" si="493"/>
        <v>Dates contrat absentes ou non conformes</v>
      </c>
      <c r="BY816" s="95" t="str">
        <f t="shared" si="456"/>
        <v>Remplir les colonnes B, D à F, et H à P</v>
      </c>
      <c r="BZ816" s="11" t="str">
        <f t="shared" si="457"/>
        <v>Remplir les colonnes B, D à F, et H à P</v>
      </c>
      <c r="CA816"/>
      <c r="CB816"/>
    </row>
    <row r="817" spans="1:80" x14ac:dyDescent="0.3">
      <c r="A817" s="80"/>
      <c r="B817" s="99"/>
      <c r="C817" s="25"/>
      <c r="D817" s="25"/>
      <c r="E817" s="25"/>
      <c r="F817" s="25"/>
      <c r="G817" s="81"/>
      <c r="H817" s="34"/>
      <c r="I817" s="12"/>
      <c r="J817" s="101"/>
      <c r="K817" s="101"/>
      <c r="L817" s="102"/>
      <c r="M817" s="67"/>
      <c r="N817" s="39"/>
      <c r="O817" s="39"/>
      <c r="P817" s="90"/>
      <c r="Q817" s="12"/>
      <c r="R817" s="35">
        <f t="shared" si="458"/>
        <v>0</v>
      </c>
      <c r="S817" s="36"/>
      <c r="T817" s="115" t="str">
        <f t="shared" si="459"/>
        <v>Compléter la colonne précédente</v>
      </c>
      <c r="U817" s="112" t="str">
        <f t="shared" si="460"/>
        <v>Dates contrat absentes ou non conformes</v>
      </c>
      <c r="V817" s="12"/>
      <c r="W817" s="35">
        <f t="shared" si="461"/>
        <v>0</v>
      </c>
      <c r="X817" s="36"/>
      <c r="Y817" s="115" t="str">
        <f t="shared" si="462"/>
        <v>Compléter la part variable</v>
      </c>
      <c r="Z817" s="112" t="str">
        <f t="shared" si="463"/>
        <v>Dates contrat absentes ou non conformes</v>
      </c>
      <c r="AA817" s="12"/>
      <c r="AB817" s="35">
        <f t="shared" si="464"/>
        <v>0</v>
      </c>
      <c r="AC817" s="36"/>
      <c r="AD817" s="115" t="str">
        <f t="shared" si="465"/>
        <v>Compléter la part variable</v>
      </c>
      <c r="AE817" s="112" t="str">
        <f t="shared" si="466"/>
        <v>Dates contrat absentes ou non conformes</v>
      </c>
      <c r="AF817" s="12"/>
      <c r="AG817" s="35">
        <f t="shared" si="467"/>
        <v>0</v>
      </c>
      <c r="AH817" s="36"/>
      <c r="AI817" s="115" t="str">
        <f t="shared" si="468"/>
        <v>Compléter la part variable</v>
      </c>
      <c r="AJ817" s="112" t="str">
        <f t="shared" si="469"/>
        <v>Dates contrat absentes ou non conformes</v>
      </c>
      <c r="AK817" s="12"/>
      <c r="AL817" s="35">
        <f t="shared" si="470"/>
        <v>0</v>
      </c>
      <c r="AM817" s="36"/>
      <c r="AN817" s="115" t="str">
        <f t="shared" si="471"/>
        <v>Compléter la part variable</v>
      </c>
      <c r="AO817" s="112" t="str">
        <f t="shared" si="472"/>
        <v>Dates contrat absentes ou non conformes</v>
      </c>
      <c r="AP817" s="12"/>
      <c r="AQ817" s="35">
        <f t="shared" si="473"/>
        <v>0</v>
      </c>
      <c r="AR817" s="36"/>
      <c r="AS817" s="115" t="str">
        <f t="shared" si="474"/>
        <v>Compléter la part variable</v>
      </c>
      <c r="AT817" s="112" t="str">
        <f t="shared" si="475"/>
        <v>Dates contrat absentes ou non conformes</v>
      </c>
      <c r="AU817" s="12"/>
      <c r="AV817" s="35">
        <f t="shared" si="476"/>
        <v>0</v>
      </c>
      <c r="AW817" s="36"/>
      <c r="AX817" s="115" t="str">
        <f t="shared" si="477"/>
        <v>Compléter la part variable</v>
      </c>
      <c r="AY817" s="112" t="str">
        <f t="shared" si="478"/>
        <v>Dates contrat absentes ou non conformes</v>
      </c>
      <c r="AZ817" s="12"/>
      <c r="BA817" s="35">
        <f t="shared" si="479"/>
        <v>0</v>
      </c>
      <c r="BB817" s="36"/>
      <c r="BC817" s="115" t="str">
        <f t="shared" si="480"/>
        <v>Compléter la part variable</v>
      </c>
      <c r="BD817" s="112" t="str">
        <f t="shared" si="481"/>
        <v>Dates contrat absentes ou non conformes</v>
      </c>
      <c r="BE817" s="12"/>
      <c r="BF817" s="35">
        <f t="shared" si="482"/>
        <v>0</v>
      </c>
      <c r="BG817" s="36"/>
      <c r="BH817" s="115" t="str">
        <f t="shared" si="483"/>
        <v>Compléter la part variable</v>
      </c>
      <c r="BI817" s="112" t="str">
        <f t="shared" si="484"/>
        <v>Dates contrat absentes ou non conformes</v>
      </c>
      <c r="BJ817" s="12"/>
      <c r="BK817" s="35">
        <f t="shared" si="485"/>
        <v>0</v>
      </c>
      <c r="BL817" s="36"/>
      <c r="BM817" s="115" t="str">
        <f t="shared" si="486"/>
        <v>Compléter la part variable</v>
      </c>
      <c r="BN817" s="112" t="str">
        <f t="shared" si="487"/>
        <v>Dates contrat absentes ou non conformes</v>
      </c>
      <c r="BO817" s="12"/>
      <c r="BP817" s="35">
        <f t="shared" si="488"/>
        <v>0</v>
      </c>
      <c r="BQ817" s="36"/>
      <c r="BR817" s="115" t="str">
        <f t="shared" si="489"/>
        <v>Compléter la part variable</v>
      </c>
      <c r="BS817" s="112" t="str">
        <f t="shared" si="490"/>
        <v>Dates contrat absentes ou non conformes</v>
      </c>
      <c r="BT817" s="12"/>
      <c r="BU817" s="35">
        <f t="shared" si="491"/>
        <v>0</v>
      </c>
      <c r="BV817" s="36"/>
      <c r="BW817" s="115" t="str">
        <f t="shared" si="492"/>
        <v>Compléter la part variable</v>
      </c>
      <c r="BX817" s="112" t="str">
        <f t="shared" si="493"/>
        <v>Dates contrat absentes ou non conformes</v>
      </c>
      <c r="BY817" s="95" t="str">
        <f t="shared" si="456"/>
        <v>Remplir les colonnes B, D à F, et H à P</v>
      </c>
      <c r="BZ817" s="11" t="str">
        <f t="shared" si="457"/>
        <v>Remplir les colonnes B, D à F, et H à P</v>
      </c>
      <c r="CA817"/>
      <c r="CB817"/>
    </row>
    <row r="818" spans="1:80" x14ac:dyDescent="0.3">
      <c r="A818" s="80"/>
      <c r="B818" s="99"/>
      <c r="C818" s="25"/>
      <c r="D818" s="25"/>
      <c r="E818" s="25"/>
      <c r="F818" s="25"/>
      <c r="G818" s="81"/>
      <c r="H818" s="34"/>
      <c r="I818" s="12"/>
      <c r="J818" s="101"/>
      <c r="K818" s="101"/>
      <c r="L818" s="102"/>
      <c r="M818" s="67"/>
      <c r="N818" s="39"/>
      <c r="O818" s="39"/>
      <c r="P818" s="90"/>
      <c r="Q818" s="12"/>
      <c r="R818" s="35">
        <f t="shared" si="458"/>
        <v>0</v>
      </c>
      <c r="S818" s="36"/>
      <c r="T818" s="115" t="str">
        <f t="shared" si="459"/>
        <v>Compléter la colonne précédente</v>
      </c>
      <c r="U818" s="112" t="str">
        <f t="shared" si="460"/>
        <v>Dates contrat absentes ou non conformes</v>
      </c>
      <c r="V818" s="12"/>
      <c r="W818" s="35">
        <f t="shared" si="461"/>
        <v>0</v>
      </c>
      <c r="X818" s="36"/>
      <c r="Y818" s="115" t="str">
        <f t="shared" si="462"/>
        <v>Compléter la part variable</v>
      </c>
      <c r="Z818" s="112" t="str">
        <f t="shared" si="463"/>
        <v>Dates contrat absentes ou non conformes</v>
      </c>
      <c r="AA818" s="12"/>
      <c r="AB818" s="35">
        <f t="shared" si="464"/>
        <v>0</v>
      </c>
      <c r="AC818" s="36"/>
      <c r="AD818" s="115" t="str">
        <f t="shared" si="465"/>
        <v>Compléter la part variable</v>
      </c>
      <c r="AE818" s="112" t="str">
        <f t="shared" si="466"/>
        <v>Dates contrat absentes ou non conformes</v>
      </c>
      <c r="AF818" s="12"/>
      <c r="AG818" s="35">
        <f t="shared" si="467"/>
        <v>0</v>
      </c>
      <c r="AH818" s="36"/>
      <c r="AI818" s="115" t="str">
        <f t="shared" si="468"/>
        <v>Compléter la part variable</v>
      </c>
      <c r="AJ818" s="112" t="str">
        <f t="shared" si="469"/>
        <v>Dates contrat absentes ou non conformes</v>
      </c>
      <c r="AK818" s="12"/>
      <c r="AL818" s="35">
        <f t="shared" si="470"/>
        <v>0</v>
      </c>
      <c r="AM818" s="36"/>
      <c r="AN818" s="115" t="str">
        <f t="shared" si="471"/>
        <v>Compléter la part variable</v>
      </c>
      <c r="AO818" s="112" t="str">
        <f t="shared" si="472"/>
        <v>Dates contrat absentes ou non conformes</v>
      </c>
      <c r="AP818" s="12"/>
      <c r="AQ818" s="35">
        <f t="shared" si="473"/>
        <v>0</v>
      </c>
      <c r="AR818" s="36"/>
      <c r="AS818" s="115" t="str">
        <f t="shared" si="474"/>
        <v>Compléter la part variable</v>
      </c>
      <c r="AT818" s="112" t="str">
        <f t="shared" si="475"/>
        <v>Dates contrat absentes ou non conformes</v>
      </c>
      <c r="AU818" s="12"/>
      <c r="AV818" s="35">
        <f t="shared" si="476"/>
        <v>0</v>
      </c>
      <c r="AW818" s="36"/>
      <c r="AX818" s="115" t="str">
        <f t="shared" si="477"/>
        <v>Compléter la part variable</v>
      </c>
      <c r="AY818" s="112" t="str">
        <f t="shared" si="478"/>
        <v>Dates contrat absentes ou non conformes</v>
      </c>
      <c r="AZ818" s="12"/>
      <c r="BA818" s="35">
        <f t="shared" si="479"/>
        <v>0</v>
      </c>
      <c r="BB818" s="36"/>
      <c r="BC818" s="115" t="str">
        <f t="shared" si="480"/>
        <v>Compléter la part variable</v>
      </c>
      <c r="BD818" s="112" t="str">
        <f t="shared" si="481"/>
        <v>Dates contrat absentes ou non conformes</v>
      </c>
      <c r="BE818" s="12"/>
      <c r="BF818" s="35">
        <f t="shared" si="482"/>
        <v>0</v>
      </c>
      <c r="BG818" s="36"/>
      <c r="BH818" s="115" t="str">
        <f t="shared" si="483"/>
        <v>Compléter la part variable</v>
      </c>
      <c r="BI818" s="112" t="str">
        <f t="shared" si="484"/>
        <v>Dates contrat absentes ou non conformes</v>
      </c>
      <c r="BJ818" s="12"/>
      <c r="BK818" s="35">
        <f t="shared" si="485"/>
        <v>0</v>
      </c>
      <c r="BL818" s="36"/>
      <c r="BM818" s="115" t="str">
        <f t="shared" si="486"/>
        <v>Compléter la part variable</v>
      </c>
      <c r="BN818" s="112" t="str">
        <f t="shared" si="487"/>
        <v>Dates contrat absentes ou non conformes</v>
      </c>
      <c r="BO818" s="12"/>
      <c r="BP818" s="35">
        <f t="shared" si="488"/>
        <v>0</v>
      </c>
      <c r="BQ818" s="36"/>
      <c r="BR818" s="115" t="str">
        <f t="shared" si="489"/>
        <v>Compléter la part variable</v>
      </c>
      <c r="BS818" s="112" t="str">
        <f t="shared" si="490"/>
        <v>Dates contrat absentes ou non conformes</v>
      </c>
      <c r="BT818" s="12"/>
      <c r="BU818" s="35">
        <f t="shared" si="491"/>
        <v>0</v>
      </c>
      <c r="BV818" s="36"/>
      <c r="BW818" s="115" t="str">
        <f t="shared" si="492"/>
        <v>Compléter la part variable</v>
      </c>
      <c r="BX818" s="112" t="str">
        <f t="shared" si="493"/>
        <v>Dates contrat absentes ou non conformes</v>
      </c>
      <c r="BY818" s="95" t="str">
        <f t="shared" si="456"/>
        <v>Remplir les colonnes B, D à F, et H à P</v>
      </c>
      <c r="BZ818" s="11" t="str">
        <f t="shared" si="457"/>
        <v>Remplir les colonnes B, D à F, et H à P</v>
      </c>
      <c r="CA818"/>
      <c r="CB818"/>
    </row>
    <row r="819" spans="1:80" x14ac:dyDescent="0.3">
      <c r="A819" s="80"/>
      <c r="B819" s="99"/>
      <c r="C819" s="25"/>
      <c r="D819" s="25"/>
      <c r="E819" s="25"/>
      <c r="F819" s="25"/>
      <c r="G819" s="81"/>
      <c r="H819" s="34"/>
      <c r="I819" s="12"/>
      <c r="J819" s="101"/>
      <c r="K819" s="101"/>
      <c r="L819" s="102"/>
      <c r="M819" s="67"/>
      <c r="N819" s="39"/>
      <c r="O819" s="39"/>
      <c r="P819" s="90"/>
      <c r="Q819" s="12"/>
      <c r="R819" s="35">
        <f t="shared" si="458"/>
        <v>0</v>
      </c>
      <c r="S819" s="36"/>
      <c r="T819" s="115" t="str">
        <f t="shared" si="459"/>
        <v>Compléter la colonne précédente</v>
      </c>
      <c r="U819" s="112" t="str">
        <f t="shared" si="460"/>
        <v>Dates contrat absentes ou non conformes</v>
      </c>
      <c r="V819" s="12"/>
      <c r="W819" s="35">
        <f t="shared" si="461"/>
        <v>0</v>
      </c>
      <c r="X819" s="36"/>
      <c r="Y819" s="115" t="str">
        <f t="shared" si="462"/>
        <v>Compléter la part variable</v>
      </c>
      <c r="Z819" s="112" t="str">
        <f t="shared" si="463"/>
        <v>Dates contrat absentes ou non conformes</v>
      </c>
      <c r="AA819" s="12"/>
      <c r="AB819" s="35">
        <f t="shared" si="464"/>
        <v>0</v>
      </c>
      <c r="AC819" s="36"/>
      <c r="AD819" s="115" t="str">
        <f t="shared" si="465"/>
        <v>Compléter la part variable</v>
      </c>
      <c r="AE819" s="112" t="str">
        <f t="shared" si="466"/>
        <v>Dates contrat absentes ou non conformes</v>
      </c>
      <c r="AF819" s="12"/>
      <c r="AG819" s="35">
        <f t="shared" si="467"/>
        <v>0</v>
      </c>
      <c r="AH819" s="36"/>
      <c r="AI819" s="115" t="str">
        <f t="shared" si="468"/>
        <v>Compléter la part variable</v>
      </c>
      <c r="AJ819" s="112" t="str">
        <f t="shared" si="469"/>
        <v>Dates contrat absentes ou non conformes</v>
      </c>
      <c r="AK819" s="12"/>
      <c r="AL819" s="35">
        <f t="shared" si="470"/>
        <v>0</v>
      </c>
      <c r="AM819" s="36"/>
      <c r="AN819" s="115" t="str">
        <f t="shared" si="471"/>
        <v>Compléter la part variable</v>
      </c>
      <c r="AO819" s="112" t="str">
        <f t="shared" si="472"/>
        <v>Dates contrat absentes ou non conformes</v>
      </c>
      <c r="AP819" s="12"/>
      <c r="AQ819" s="35">
        <f t="shared" si="473"/>
        <v>0</v>
      </c>
      <c r="AR819" s="36"/>
      <c r="AS819" s="115" t="str">
        <f t="shared" si="474"/>
        <v>Compléter la part variable</v>
      </c>
      <c r="AT819" s="112" t="str">
        <f t="shared" si="475"/>
        <v>Dates contrat absentes ou non conformes</v>
      </c>
      <c r="AU819" s="12"/>
      <c r="AV819" s="35">
        <f t="shared" si="476"/>
        <v>0</v>
      </c>
      <c r="AW819" s="36"/>
      <c r="AX819" s="115" t="str">
        <f t="shared" si="477"/>
        <v>Compléter la part variable</v>
      </c>
      <c r="AY819" s="112" t="str">
        <f t="shared" si="478"/>
        <v>Dates contrat absentes ou non conformes</v>
      </c>
      <c r="AZ819" s="12"/>
      <c r="BA819" s="35">
        <f t="shared" si="479"/>
        <v>0</v>
      </c>
      <c r="BB819" s="36"/>
      <c r="BC819" s="115" t="str">
        <f t="shared" si="480"/>
        <v>Compléter la part variable</v>
      </c>
      <c r="BD819" s="112" t="str">
        <f t="shared" si="481"/>
        <v>Dates contrat absentes ou non conformes</v>
      </c>
      <c r="BE819" s="12"/>
      <c r="BF819" s="35">
        <f t="shared" si="482"/>
        <v>0</v>
      </c>
      <c r="BG819" s="36"/>
      <c r="BH819" s="115" t="str">
        <f t="shared" si="483"/>
        <v>Compléter la part variable</v>
      </c>
      <c r="BI819" s="112" t="str">
        <f t="shared" si="484"/>
        <v>Dates contrat absentes ou non conformes</v>
      </c>
      <c r="BJ819" s="12"/>
      <c r="BK819" s="35">
        <f t="shared" si="485"/>
        <v>0</v>
      </c>
      <c r="BL819" s="36"/>
      <c r="BM819" s="115" t="str">
        <f t="shared" si="486"/>
        <v>Compléter la part variable</v>
      </c>
      <c r="BN819" s="112" t="str">
        <f t="shared" si="487"/>
        <v>Dates contrat absentes ou non conformes</v>
      </c>
      <c r="BO819" s="12"/>
      <c r="BP819" s="35">
        <f t="shared" si="488"/>
        <v>0</v>
      </c>
      <c r="BQ819" s="36"/>
      <c r="BR819" s="115" t="str">
        <f t="shared" si="489"/>
        <v>Compléter la part variable</v>
      </c>
      <c r="BS819" s="112" t="str">
        <f t="shared" si="490"/>
        <v>Dates contrat absentes ou non conformes</v>
      </c>
      <c r="BT819" s="12"/>
      <c r="BU819" s="35">
        <f t="shared" si="491"/>
        <v>0</v>
      </c>
      <c r="BV819" s="36"/>
      <c r="BW819" s="115" t="str">
        <f t="shared" si="492"/>
        <v>Compléter la part variable</v>
      </c>
      <c r="BX819" s="112" t="str">
        <f t="shared" si="493"/>
        <v>Dates contrat absentes ou non conformes</v>
      </c>
      <c r="BY819" s="95" t="str">
        <f t="shared" si="456"/>
        <v>Remplir les colonnes B, D à F, et H à P</v>
      </c>
      <c r="BZ819" s="11" t="str">
        <f t="shared" si="457"/>
        <v>Remplir les colonnes B, D à F, et H à P</v>
      </c>
      <c r="CA819"/>
      <c r="CB819"/>
    </row>
    <row r="820" spans="1:80" x14ac:dyDescent="0.3">
      <c r="A820" s="80"/>
      <c r="B820" s="99"/>
      <c r="C820" s="25"/>
      <c r="D820" s="25"/>
      <c r="E820" s="25"/>
      <c r="F820" s="25"/>
      <c r="G820" s="81"/>
      <c r="H820" s="34"/>
      <c r="I820" s="12"/>
      <c r="J820" s="101"/>
      <c r="K820" s="101"/>
      <c r="L820" s="102"/>
      <c r="M820" s="67"/>
      <c r="N820" s="39"/>
      <c r="O820" s="39"/>
      <c r="P820" s="90"/>
      <c r="Q820" s="12"/>
      <c r="R820" s="35">
        <f t="shared" si="458"/>
        <v>0</v>
      </c>
      <c r="S820" s="36"/>
      <c r="T820" s="115" t="str">
        <f t="shared" si="459"/>
        <v>Compléter la colonne précédente</v>
      </c>
      <c r="U820" s="112" t="str">
        <f t="shared" si="460"/>
        <v>Dates contrat absentes ou non conformes</v>
      </c>
      <c r="V820" s="12"/>
      <c r="W820" s="35">
        <f t="shared" si="461"/>
        <v>0</v>
      </c>
      <c r="X820" s="36"/>
      <c r="Y820" s="115" t="str">
        <f t="shared" si="462"/>
        <v>Compléter la part variable</v>
      </c>
      <c r="Z820" s="112" t="str">
        <f t="shared" si="463"/>
        <v>Dates contrat absentes ou non conformes</v>
      </c>
      <c r="AA820" s="12"/>
      <c r="AB820" s="35">
        <f t="shared" si="464"/>
        <v>0</v>
      </c>
      <c r="AC820" s="36"/>
      <c r="AD820" s="115" t="str">
        <f t="shared" si="465"/>
        <v>Compléter la part variable</v>
      </c>
      <c r="AE820" s="112" t="str">
        <f t="shared" si="466"/>
        <v>Dates contrat absentes ou non conformes</v>
      </c>
      <c r="AF820" s="12"/>
      <c r="AG820" s="35">
        <f t="shared" si="467"/>
        <v>0</v>
      </c>
      <c r="AH820" s="36"/>
      <c r="AI820" s="115" t="str">
        <f t="shared" si="468"/>
        <v>Compléter la part variable</v>
      </c>
      <c r="AJ820" s="112" t="str">
        <f t="shared" si="469"/>
        <v>Dates contrat absentes ou non conformes</v>
      </c>
      <c r="AK820" s="12"/>
      <c r="AL820" s="35">
        <f t="shared" si="470"/>
        <v>0</v>
      </c>
      <c r="AM820" s="36"/>
      <c r="AN820" s="115" t="str">
        <f t="shared" si="471"/>
        <v>Compléter la part variable</v>
      </c>
      <c r="AO820" s="112" t="str">
        <f t="shared" si="472"/>
        <v>Dates contrat absentes ou non conformes</v>
      </c>
      <c r="AP820" s="12"/>
      <c r="AQ820" s="35">
        <f t="shared" si="473"/>
        <v>0</v>
      </c>
      <c r="AR820" s="36"/>
      <c r="AS820" s="115" t="str">
        <f t="shared" si="474"/>
        <v>Compléter la part variable</v>
      </c>
      <c r="AT820" s="112" t="str">
        <f t="shared" si="475"/>
        <v>Dates contrat absentes ou non conformes</v>
      </c>
      <c r="AU820" s="12"/>
      <c r="AV820" s="35">
        <f t="shared" si="476"/>
        <v>0</v>
      </c>
      <c r="AW820" s="36"/>
      <c r="AX820" s="115" t="str">
        <f t="shared" si="477"/>
        <v>Compléter la part variable</v>
      </c>
      <c r="AY820" s="112" t="str">
        <f t="shared" si="478"/>
        <v>Dates contrat absentes ou non conformes</v>
      </c>
      <c r="AZ820" s="12"/>
      <c r="BA820" s="35">
        <f t="shared" si="479"/>
        <v>0</v>
      </c>
      <c r="BB820" s="36"/>
      <c r="BC820" s="115" t="str">
        <f t="shared" si="480"/>
        <v>Compléter la part variable</v>
      </c>
      <c r="BD820" s="112" t="str">
        <f t="shared" si="481"/>
        <v>Dates contrat absentes ou non conformes</v>
      </c>
      <c r="BE820" s="12"/>
      <c r="BF820" s="35">
        <f t="shared" si="482"/>
        <v>0</v>
      </c>
      <c r="BG820" s="36"/>
      <c r="BH820" s="115" t="str">
        <f t="shared" si="483"/>
        <v>Compléter la part variable</v>
      </c>
      <c r="BI820" s="112" t="str">
        <f t="shared" si="484"/>
        <v>Dates contrat absentes ou non conformes</v>
      </c>
      <c r="BJ820" s="12"/>
      <c r="BK820" s="35">
        <f t="shared" si="485"/>
        <v>0</v>
      </c>
      <c r="BL820" s="36"/>
      <c r="BM820" s="115" t="str">
        <f t="shared" si="486"/>
        <v>Compléter la part variable</v>
      </c>
      <c r="BN820" s="112" t="str">
        <f t="shared" si="487"/>
        <v>Dates contrat absentes ou non conformes</v>
      </c>
      <c r="BO820" s="12"/>
      <c r="BP820" s="35">
        <f t="shared" si="488"/>
        <v>0</v>
      </c>
      <c r="BQ820" s="36"/>
      <c r="BR820" s="115" t="str">
        <f t="shared" si="489"/>
        <v>Compléter la part variable</v>
      </c>
      <c r="BS820" s="112" t="str">
        <f t="shared" si="490"/>
        <v>Dates contrat absentes ou non conformes</v>
      </c>
      <c r="BT820" s="12"/>
      <c r="BU820" s="35">
        <f t="shared" si="491"/>
        <v>0</v>
      </c>
      <c r="BV820" s="36"/>
      <c r="BW820" s="115" t="str">
        <f t="shared" si="492"/>
        <v>Compléter la part variable</v>
      </c>
      <c r="BX820" s="112" t="str">
        <f t="shared" si="493"/>
        <v>Dates contrat absentes ou non conformes</v>
      </c>
      <c r="BY820" s="95" t="str">
        <f t="shared" si="456"/>
        <v>Remplir les colonnes B, D à F, et H à P</v>
      </c>
      <c r="BZ820" s="11" t="str">
        <f t="shared" si="457"/>
        <v>Remplir les colonnes B, D à F, et H à P</v>
      </c>
      <c r="CA820"/>
      <c r="CB820"/>
    </row>
    <row r="821" spans="1:80" x14ac:dyDescent="0.3">
      <c r="A821" s="80"/>
      <c r="B821" s="99"/>
      <c r="C821" s="25"/>
      <c r="D821" s="25"/>
      <c r="E821" s="25"/>
      <c r="F821" s="25"/>
      <c r="G821" s="81"/>
      <c r="H821" s="34"/>
      <c r="I821" s="12"/>
      <c r="J821" s="101"/>
      <c r="K821" s="101"/>
      <c r="L821" s="102"/>
      <c r="M821" s="67"/>
      <c r="N821" s="39"/>
      <c r="O821" s="39"/>
      <c r="P821" s="90"/>
      <c r="Q821" s="12"/>
      <c r="R821" s="35">
        <f t="shared" si="458"/>
        <v>0</v>
      </c>
      <c r="S821" s="36"/>
      <c r="T821" s="115" t="str">
        <f t="shared" si="459"/>
        <v>Compléter la colonne précédente</v>
      </c>
      <c r="U821" s="112" t="str">
        <f t="shared" si="460"/>
        <v>Dates contrat absentes ou non conformes</v>
      </c>
      <c r="V821" s="12"/>
      <c r="W821" s="35">
        <f t="shared" si="461"/>
        <v>0</v>
      </c>
      <c r="X821" s="36"/>
      <c r="Y821" s="115" t="str">
        <f t="shared" si="462"/>
        <v>Compléter la part variable</v>
      </c>
      <c r="Z821" s="112" t="str">
        <f t="shared" si="463"/>
        <v>Dates contrat absentes ou non conformes</v>
      </c>
      <c r="AA821" s="12"/>
      <c r="AB821" s="35">
        <f t="shared" si="464"/>
        <v>0</v>
      </c>
      <c r="AC821" s="36"/>
      <c r="AD821" s="115" t="str">
        <f t="shared" si="465"/>
        <v>Compléter la part variable</v>
      </c>
      <c r="AE821" s="112" t="str">
        <f t="shared" si="466"/>
        <v>Dates contrat absentes ou non conformes</v>
      </c>
      <c r="AF821" s="12"/>
      <c r="AG821" s="35">
        <f t="shared" si="467"/>
        <v>0</v>
      </c>
      <c r="AH821" s="36"/>
      <c r="AI821" s="115" t="str">
        <f t="shared" si="468"/>
        <v>Compléter la part variable</v>
      </c>
      <c r="AJ821" s="112" t="str">
        <f t="shared" si="469"/>
        <v>Dates contrat absentes ou non conformes</v>
      </c>
      <c r="AK821" s="12"/>
      <c r="AL821" s="35">
        <f t="shared" si="470"/>
        <v>0</v>
      </c>
      <c r="AM821" s="36"/>
      <c r="AN821" s="115" t="str">
        <f t="shared" si="471"/>
        <v>Compléter la part variable</v>
      </c>
      <c r="AO821" s="112" t="str">
        <f t="shared" si="472"/>
        <v>Dates contrat absentes ou non conformes</v>
      </c>
      <c r="AP821" s="12"/>
      <c r="AQ821" s="35">
        <f t="shared" si="473"/>
        <v>0</v>
      </c>
      <c r="AR821" s="36"/>
      <c r="AS821" s="115" t="str">
        <f t="shared" si="474"/>
        <v>Compléter la part variable</v>
      </c>
      <c r="AT821" s="112" t="str">
        <f t="shared" si="475"/>
        <v>Dates contrat absentes ou non conformes</v>
      </c>
      <c r="AU821" s="12"/>
      <c r="AV821" s="35">
        <f t="shared" si="476"/>
        <v>0</v>
      </c>
      <c r="AW821" s="36"/>
      <c r="AX821" s="115" t="str">
        <f t="shared" si="477"/>
        <v>Compléter la part variable</v>
      </c>
      <c r="AY821" s="112" t="str">
        <f t="shared" si="478"/>
        <v>Dates contrat absentes ou non conformes</v>
      </c>
      <c r="AZ821" s="12"/>
      <c r="BA821" s="35">
        <f t="shared" si="479"/>
        <v>0</v>
      </c>
      <c r="BB821" s="36"/>
      <c r="BC821" s="115" t="str">
        <f t="shared" si="480"/>
        <v>Compléter la part variable</v>
      </c>
      <c r="BD821" s="112" t="str">
        <f t="shared" si="481"/>
        <v>Dates contrat absentes ou non conformes</v>
      </c>
      <c r="BE821" s="12"/>
      <c r="BF821" s="35">
        <f t="shared" si="482"/>
        <v>0</v>
      </c>
      <c r="BG821" s="36"/>
      <c r="BH821" s="115" t="str">
        <f t="shared" si="483"/>
        <v>Compléter la part variable</v>
      </c>
      <c r="BI821" s="112" t="str">
        <f t="shared" si="484"/>
        <v>Dates contrat absentes ou non conformes</v>
      </c>
      <c r="BJ821" s="12"/>
      <c r="BK821" s="35">
        <f t="shared" si="485"/>
        <v>0</v>
      </c>
      <c r="BL821" s="36"/>
      <c r="BM821" s="115" t="str">
        <f t="shared" si="486"/>
        <v>Compléter la part variable</v>
      </c>
      <c r="BN821" s="112" t="str">
        <f t="shared" si="487"/>
        <v>Dates contrat absentes ou non conformes</v>
      </c>
      <c r="BO821" s="12"/>
      <c r="BP821" s="35">
        <f t="shared" si="488"/>
        <v>0</v>
      </c>
      <c r="BQ821" s="36"/>
      <c r="BR821" s="115" t="str">
        <f t="shared" si="489"/>
        <v>Compléter la part variable</v>
      </c>
      <c r="BS821" s="112" t="str">
        <f t="shared" si="490"/>
        <v>Dates contrat absentes ou non conformes</v>
      </c>
      <c r="BT821" s="12"/>
      <c r="BU821" s="35">
        <f t="shared" si="491"/>
        <v>0</v>
      </c>
      <c r="BV821" s="36"/>
      <c r="BW821" s="115" t="str">
        <f t="shared" si="492"/>
        <v>Compléter la part variable</v>
      </c>
      <c r="BX821" s="112" t="str">
        <f t="shared" si="493"/>
        <v>Dates contrat absentes ou non conformes</v>
      </c>
      <c r="BY821" s="95" t="str">
        <f t="shared" si="456"/>
        <v>Remplir les colonnes B, D à F, et H à P</v>
      </c>
      <c r="BZ821" s="11" t="str">
        <f t="shared" si="457"/>
        <v>Remplir les colonnes B, D à F, et H à P</v>
      </c>
      <c r="CA821"/>
      <c r="CB821"/>
    </row>
    <row r="822" spans="1:80" x14ac:dyDescent="0.3">
      <c r="A822" s="80"/>
      <c r="B822" s="99"/>
      <c r="C822" s="25"/>
      <c r="D822" s="25"/>
      <c r="E822" s="25"/>
      <c r="F822" s="25"/>
      <c r="G822" s="81"/>
      <c r="H822" s="34"/>
      <c r="I822" s="12"/>
      <c r="J822" s="101"/>
      <c r="K822" s="101"/>
      <c r="L822" s="102"/>
      <c r="M822" s="67"/>
      <c r="N822" s="39"/>
      <c r="O822" s="39"/>
      <c r="P822" s="90"/>
      <c r="Q822" s="12"/>
      <c r="R822" s="35">
        <f t="shared" si="458"/>
        <v>0</v>
      </c>
      <c r="S822" s="36"/>
      <c r="T822" s="115" t="str">
        <f t="shared" si="459"/>
        <v>Compléter la colonne précédente</v>
      </c>
      <c r="U822" s="112" t="str">
        <f t="shared" si="460"/>
        <v>Dates contrat absentes ou non conformes</v>
      </c>
      <c r="V822" s="12"/>
      <c r="W822" s="35">
        <f t="shared" si="461"/>
        <v>0</v>
      </c>
      <c r="X822" s="36"/>
      <c r="Y822" s="115" t="str">
        <f t="shared" si="462"/>
        <v>Compléter la part variable</v>
      </c>
      <c r="Z822" s="112" t="str">
        <f t="shared" si="463"/>
        <v>Dates contrat absentes ou non conformes</v>
      </c>
      <c r="AA822" s="12"/>
      <c r="AB822" s="35">
        <f t="shared" si="464"/>
        <v>0</v>
      </c>
      <c r="AC822" s="36"/>
      <c r="AD822" s="115" t="str">
        <f t="shared" si="465"/>
        <v>Compléter la part variable</v>
      </c>
      <c r="AE822" s="112" t="str">
        <f t="shared" si="466"/>
        <v>Dates contrat absentes ou non conformes</v>
      </c>
      <c r="AF822" s="12"/>
      <c r="AG822" s="35">
        <f t="shared" si="467"/>
        <v>0</v>
      </c>
      <c r="AH822" s="36"/>
      <c r="AI822" s="115" t="str">
        <f t="shared" si="468"/>
        <v>Compléter la part variable</v>
      </c>
      <c r="AJ822" s="112" t="str">
        <f t="shared" si="469"/>
        <v>Dates contrat absentes ou non conformes</v>
      </c>
      <c r="AK822" s="12"/>
      <c r="AL822" s="35">
        <f t="shared" si="470"/>
        <v>0</v>
      </c>
      <c r="AM822" s="36"/>
      <c r="AN822" s="115" t="str">
        <f t="shared" si="471"/>
        <v>Compléter la part variable</v>
      </c>
      <c r="AO822" s="112" t="str">
        <f t="shared" si="472"/>
        <v>Dates contrat absentes ou non conformes</v>
      </c>
      <c r="AP822" s="12"/>
      <c r="AQ822" s="35">
        <f t="shared" si="473"/>
        <v>0</v>
      </c>
      <c r="AR822" s="36"/>
      <c r="AS822" s="115" t="str">
        <f t="shared" si="474"/>
        <v>Compléter la part variable</v>
      </c>
      <c r="AT822" s="112" t="str">
        <f t="shared" si="475"/>
        <v>Dates contrat absentes ou non conformes</v>
      </c>
      <c r="AU822" s="12"/>
      <c r="AV822" s="35">
        <f t="shared" si="476"/>
        <v>0</v>
      </c>
      <c r="AW822" s="36"/>
      <c r="AX822" s="115" t="str">
        <f t="shared" si="477"/>
        <v>Compléter la part variable</v>
      </c>
      <c r="AY822" s="112" t="str">
        <f t="shared" si="478"/>
        <v>Dates contrat absentes ou non conformes</v>
      </c>
      <c r="AZ822" s="12"/>
      <c r="BA822" s="35">
        <f t="shared" si="479"/>
        <v>0</v>
      </c>
      <c r="BB822" s="36"/>
      <c r="BC822" s="115" t="str">
        <f t="shared" si="480"/>
        <v>Compléter la part variable</v>
      </c>
      <c r="BD822" s="112" t="str">
        <f t="shared" si="481"/>
        <v>Dates contrat absentes ou non conformes</v>
      </c>
      <c r="BE822" s="12"/>
      <c r="BF822" s="35">
        <f t="shared" si="482"/>
        <v>0</v>
      </c>
      <c r="BG822" s="36"/>
      <c r="BH822" s="115" t="str">
        <f t="shared" si="483"/>
        <v>Compléter la part variable</v>
      </c>
      <c r="BI822" s="112" t="str">
        <f t="shared" si="484"/>
        <v>Dates contrat absentes ou non conformes</v>
      </c>
      <c r="BJ822" s="12"/>
      <c r="BK822" s="35">
        <f t="shared" si="485"/>
        <v>0</v>
      </c>
      <c r="BL822" s="36"/>
      <c r="BM822" s="115" t="str">
        <f t="shared" si="486"/>
        <v>Compléter la part variable</v>
      </c>
      <c r="BN822" s="112" t="str">
        <f t="shared" si="487"/>
        <v>Dates contrat absentes ou non conformes</v>
      </c>
      <c r="BO822" s="12"/>
      <c r="BP822" s="35">
        <f t="shared" si="488"/>
        <v>0</v>
      </c>
      <c r="BQ822" s="36"/>
      <c r="BR822" s="115" t="str">
        <f t="shared" si="489"/>
        <v>Compléter la part variable</v>
      </c>
      <c r="BS822" s="112" t="str">
        <f t="shared" si="490"/>
        <v>Dates contrat absentes ou non conformes</v>
      </c>
      <c r="BT822" s="12"/>
      <c r="BU822" s="35">
        <f t="shared" si="491"/>
        <v>0</v>
      </c>
      <c r="BV822" s="36"/>
      <c r="BW822" s="115" t="str">
        <f t="shared" si="492"/>
        <v>Compléter la part variable</v>
      </c>
      <c r="BX822" s="112" t="str">
        <f t="shared" si="493"/>
        <v>Dates contrat absentes ou non conformes</v>
      </c>
      <c r="BY822" s="95" t="str">
        <f t="shared" si="456"/>
        <v>Remplir les colonnes B, D à F, et H à P</v>
      </c>
      <c r="BZ822" s="11" t="str">
        <f t="shared" si="457"/>
        <v>Remplir les colonnes B, D à F, et H à P</v>
      </c>
      <c r="CA822"/>
      <c r="CB822"/>
    </row>
    <row r="823" spans="1:80" x14ac:dyDescent="0.3">
      <c r="A823" s="80"/>
      <c r="B823" s="99"/>
      <c r="C823" s="25"/>
      <c r="D823" s="25"/>
      <c r="E823" s="25"/>
      <c r="F823" s="25"/>
      <c r="G823" s="81"/>
      <c r="H823" s="34"/>
      <c r="I823" s="12"/>
      <c r="J823" s="101"/>
      <c r="K823" s="101"/>
      <c r="L823" s="102"/>
      <c r="M823" s="67"/>
      <c r="N823" s="39"/>
      <c r="O823" s="39"/>
      <c r="P823" s="90"/>
      <c r="Q823" s="12"/>
      <c r="R823" s="35">
        <f t="shared" si="458"/>
        <v>0</v>
      </c>
      <c r="S823" s="36"/>
      <c r="T823" s="115" t="str">
        <f t="shared" si="459"/>
        <v>Compléter la colonne précédente</v>
      </c>
      <c r="U823" s="112" t="str">
        <f t="shared" si="460"/>
        <v>Dates contrat absentes ou non conformes</v>
      </c>
      <c r="V823" s="12"/>
      <c r="W823" s="35">
        <f t="shared" si="461"/>
        <v>0</v>
      </c>
      <c r="X823" s="36"/>
      <c r="Y823" s="115" t="str">
        <f t="shared" si="462"/>
        <v>Compléter la part variable</v>
      </c>
      <c r="Z823" s="112" t="str">
        <f t="shared" si="463"/>
        <v>Dates contrat absentes ou non conformes</v>
      </c>
      <c r="AA823" s="12"/>
      <c r="AB823" s="35">
        <f t="shared" si="464"/>
        <v>0</v>
      </c>
      <c r="AC823" s="36"/>
      <c r="AD823" s="115" t="str">
        <f t="shared" si="465"/>
        <v>Compléter la part variable</v>
      </c>
      <c r="AE823" s="112" t="str">
        <f t="shared" si="466"/>
        <v>Dates contrat absentes ou non conformes</v>
      </c>
      <c r="AF823" s="12"/>
      <c r="AG823" s="35">
        <f t="shared" si="467"/>
        <v>0</v>
      </c>
      <c r="AH823" s="36"/>
      <c r="AI823" s="115" t="str">
        <f t="shared" si="468"/>
        <v>Compléter la part variable</v>
      </c>
      <c r="AJ823" s="112" t="str">
        <f t="shared" si="469"/>
        <v>Dates contrat absentes ou non conformes</v>
      </c>
      <c r="AK823" s="12"/>
      <c r="AL823" s="35">
        <f t="shared" si="470"/>
        <v>0</v>
      </c>
      <c r="AM823" s="36"/>
      <c r="AN823" s="115" t="str">
        <f t="shared" si="471"/>
        <v>Compléter la part variable</v>
      </c>
      <c r="AO823" s="112" t="str">
        <f t="shared" si="472"/>
        <v>Dates contrat absentes ou non conformes</v>
      </c>
      <c r="AP823" s="12"/>
      <c r="AQ823" s="35">
        <f t="shared" si="473"/>
        <v>0</v>
      </c>
      <c r="AR823" s="36"/>
      <c r="AS823" s="115" t="str">
        <f t="shared" si="474"/>
        <v>Compléter la part variable</v>
      </c>
      <c r="AT823" s="112" t="str">
        <f t="shared" si="475"/>
        <v>Dates contrat absentes ou non conformes</v>
      </c>
      <c r="AU823" s="12"/>
      <c r="AV823" s="35">
        <f t="shared" si="476"/>
        <v>0</v>
      </c>
      <c r="AW823" s="36"/>
      <c r="AX823" s="115" t="str">
        <f t="shared" si="477"/>
        <v>Compléter la part variable</v>
      </c>
      <c r="AY823" s="112" t="str">
        <f t="shared" si="478"/>
        <v>Dates contrat absentes ou non conformes</v>
      </c>
      <c r="AZ823" s="12"/>
      <c r="BA823" s="35">
        <f t="shared" si="479"/>
        <v>0</v>
      </c>
      <c r="BB823" s="36"/>
      <c r="BC823" s="115" t="str">
        <f t="shared" si="480"/>
        <v>Compléter la part variable</v>
      </c>
      <c r="BD823" s="112" t="str">
        <f t="shared" si="481"/>
        <v>Dates contrat absentes ou non conformes</v>
      </c>
      <c r="BE823" s="12"/>
      <c r="BF823" s="35">
        <f t="shared" si="482"/>
        <v>0</v>
      </c>
      <c r="BG823" s="36"/>
      <c r="BH823" s="115" t="str">
        <f t="shared" si="483"/>
        <v>Compléter la part variable</v>
      </c>
      <c r="BI823" s="112" t="str">
        <f t="shared" si="484"/>
        <v>Dates contrat absentes ou non conformes</v>
      </c>
      <c r="BJ823" s="12"/>
      <c r="BK823" s="35">
        <f t="shared" si="485"/>
        <v>0</v>
      </c>
      <c r="BL823" s="36"/>
      <c r="BM823" s="115" t="str">
        <f t="shared" si="486"/>
        <v>Compléter la part variable</v>
      </c>
      <c r="BN823" s="112" t="str">
        <f t="shared" si="487"/>
        <v>Dates contrat absentes ou non conformes</v>
      </c>
      <c r="BO823" s="12"/>
      <c r="BP823" s="35">
        <f t="shared" si="488"/>
        <v>0</v>
      </c>
      <c r="BQ823" s="36"/>
      <c r="BR823" s="115" t="str">
        <f t="shared" si="489"/>
        <v>Compléter la part variable</v>
      </c>
      <c r="BS823" s="112" t="str">
        <f t="shared" si="490"/>
        <v>Dates contrat absentes ou non conformes</v>
      </c>
      <c r="BT823" s="12"/>
      <c r="BU823" s="35">
        <f t="shared" si="491"/>
        <v>0</v>
      </c>
      <c r="BV823" s="36"/>
      <c r="BW823" s="115" t="str">
        <f t="shared" si="492"/>
        <v>Compléter la part variable</v>
      </c>
      <c r="BX823" s="112" t="str">
        <f t="shared" si="493"/>
        <v>Dates contrat absentes ou non conformes</v>
      </c>
      <c r="BY823" s="95" t="str">
        <f t="shared" si="456"/>
        <v>Remplir les colonnes B, D à F, et H à P</v>
      </c>
      <c r="BZ823" s="11" t="str">
        <f t="shared" si="457"/>
        <v>Remplir les colonnes B, D à F, et H à P</v>
      </c>
      <c r="CA823"/>
      <c r="CB823"/>
    </row>
    <row r="824" spans="1:80" x14ac:dyDescent="0.3">
      <c r="A824" s="80"/>
      <c r="B824" s="99"/>
      <c r="C824" s="25"/>
      <c r="D824" s="25"/>
      <c r="E824" s="25"/>
      <c r="F824" s="25"/>
      <c r="G824" s="81"/>
      <c r="H824" s="34"/>
      <c r="I824" s="12"/>
      <c r="J824" s="101"/>
      <c r="K824" s="101"/>
      <c r="L824" s="102"/>
      <c r="M824" s="67"/>
      <c r="N824" s="39"/>
      <c r="O824" s="39"/>
      <c r="P824" s="90"/>
      <c r="Q824" s="12"/>
      <c r="R824" s="35">
        <f t="shared" si="458"/>
        <v>0</v>
      </c>
      <c r="S824" s="36"/>
      <c r="T824" s="115" t="str">
        <f t="shared" si="459"/>
        <v>Compléter la colonne précédente</v>
      </c>
      <c r="U824" s="112" t="str">
        <f t="shared" si="460"/>
        <v>Dates contrat absentes ou non conformes</v>
      </c>
      <c r="V824" s="12"/>
      <c r="W824" s="35">
        <f t="shared" si="461"/>
        <v>0</v>
      </c>
      <c r="X824" s="36"/>
      <c r="Y824" s="115" t="str">
        <f t="shared" si="462"/>
        <v>Compléter la part variable</v>
      </c>
      <c r="Z824" s="112" t="str">
        <f t="shared" si="463"/>
        <v>Dates contrat absentes ou non conformes</v>
      </c>
      <c r="AA824" s="12"/>
      <c r="AB824" s="35">
        <f t="shared" si="464"/>
        <v>0</v>
      </c>
      <c r="AC824" s="36"/>
      <c r="AD824" s="115" t="str">
        <f t="shared" si="465"/>
        <v>Compléter la part variable</v>
      </c>
      <c r="AE824" s="112" t="str">
        <f t="shared" si="466"/>
        <v>Dates contrat absentes ou non conformes</v>
      </c>
      <c r="AF824" s="12"/>
      <c r="AG824" s="35">
        <f t="shared" si="467"/>
        <v>0</v>
      </c>
      <c r="AH824" s="36"/>
      <c r="AI824" s="115" t="str">
        <f t="shared" si="468"/>
        <v>Compléter la part variable</v>
      </c>
      <c r="AJ824" s="112" t="str">
        <f t="shared" si="469"/>
        <v>Dates contrat absentes ou non conformes</v>
      </c>
      <c r="AK824" s="12"/>
      <c r="AL824" s="35">
        <f t="shared" si="470"/>
        <v>0</v>
      </c>
      <c r="AM824" s="36"/>
      <c r="AN824" s="115" t="str">
        <f t="shared" si="471"/>
        <v>Compléter la part variable</v>
      </c>
      <c r="AO824" s="112" t="str">
        <f t="shared" si="472"/>
        <v>Dates contrat absentes ou non conformes</v>
      </c>
      <c r="AP824" s="12"/>
      <c r="AQ824" s="35">
        <f t="shared" si="473"/>
        <v>0</v>
      </c>
      <c r="AR824" s="36"/>
      <c r="AS824" s="115" t="str">
        <f t="shared" si="474"/>
        <v>Compléter la part variable</v>
      </c>
      <c r="AT824" s="112" t="str">
        <f t="shared" si="475"/>
        <v>Dates contrat absentes ou non conformes</v>
      </c>
      <c r="AU824" s="12"/>
      <c r="AV824" s="35">
        <f t="shared" si="476"/>
        <v>0</v>
      </c>
      <c r="AW824" s="36"/>
      <c r="AX824" s="115" t="str">
        <f t="shared" si="477"/>
        <v>Compléter la part variable</v>
      </c>
      <c r="AY824" s="112" t="str">
        <f t="shared" si="478"/>
        <v>Dates contrat absentes ou non conformes</v>
      </c>
      <c r="AZ824" s="12"/>
      <c r="BA824" s="35">
        <f t="shared" si="479"/>
        <v>0</v>
      </c>
      <c r="BB824" s="36"/>
      <c r="BC824" s="115" t="str">
        <f t="shared" si="480"/>
        <v>Compléter la part variable</v>
      </c>
      <c r="BD824" s="112" t="str">
        <f t="shared" si="481"/>
        <v>Dates contrat absentes ou non conformes</v>
      </c>
      <c r="BE824" s="12"/>
      <c r="BF824" s="35">
        <f t="shared" si="482"/>
        <v>0</v>
      </c>
      <c r="BG824" s="36"/>
      <c r="BH824" s="115" t="str">
        <f t="shared" si="483"/>
        <v>Compléter la part variable</v>
      </c>
      <c r="BI824" s="112" t="str">
        <f t="shared" si="484"/>
        <v>Dates contrat absentes ou non conformes</v>
      </c>
      <c r="BJ824" s="12"/>
      <c r="BK824" s="35">
        <f t="shared" si="485"/>
        <v>0</v>
      </c>
      <c r="BL824" s="36"/>
      <c r="BM824" s="115" t="str">
        <f t="shared" si="486"/>
        <v>Compléter la part variable</v>
      </c>
      <c r="BN824" s="112" t="str">
        <f t="shared" si="487"/>
        <v>Dates contrat absentes ou non conformes</v>
      </c>
      <c r="BO824" s="12"/>
      <c r="BP824" s="35">
        <f t="shared" si="488"/>
        <v>0</v>
      </c>
      <c r="BQ824" s="36"/>
      <c r="BR824" s="115" t="str">
        <f t="shared" si="489"/>
        <v>Compléter la part variable</v>
      </c>
      <c r="BS824" s="112" t="str">
        <f t="shared" si="490"/>
        <v>Dates contrat absentes ou non conformes</v>
      </c>
      <c r="BT824" s="12"/>
      <c r="BU824" s="35">
        <f t="shared" si="491"/>
        <v>0</v>
      </c>
      <c r="BV824" s="36"/>
      <c r="BW824" s="115" t="str">
        <f t="shared" si="492"/>
        <v>Compléter la part variable</v>
      </c>
      <c r="BX824" s="112" t="str">
        <f t="shared" si="493"/>
        <v>Dates contrat absentes ou non conformes</v>
      </c>
      <c r="BY824" s="95" t="str">
        <f t="shared" si="456"/>
        <v>Remplir les colonnes B, D à F, et H à P</v>
      </c>
      <c r="BZ824" s="11" t="str">
        <f t="shared" si="457"/>
        <v>Remplir les colonnes B, D à F, et H à P</v>
      </c>
      <c r="CA824"/>
      <c r="CB824"/>
    </row>
    <row r="825" spans="1:80" x14ac:dyDescent="0.3">
      <c r="A825" s="80"/>
      <c r="B825" s="99"/>
      <c r="C825" s="25"/>
      <c r="D825" s="25"/>
      <c r="E825" s="25"/>
      <c r="F825" s="25"/>
      <c r="G825" s="81"/>
      <c r="H825" s="34"/>
      <c r="I825" s="12"/>
      <c r="J825" s="101"/>
      <c r="K825" s="101"/>
      <c r="L825" s="102"/>
      <c r="M825" s="67"/>
      <c r="N825" s="39"/>
      <c r="O825" s="39"/>
      <c r="P825" s="90"/>
      <c r="Q825" s="12"/>
      <c r="R825" s="35">
        <f t="shared" si="458"/>
        <v>0</v>
      </c>
      <c r="S825" s="36"/>
      <c r="T825" s="115" t="str">
        <f t="shared" si="459"/>
        <v>Compléter la colonne précédente</v>
      </c>
      <c r="U825" s="112" t="str">
        <f t="shared" si="460"/>
        <v>Dates contrat absentes ou non conformes</v>
      </c>
      <c r="V825" s="12"/>
      <c r="W825" s="35">
        <f t="shared" si="461"/>
        <v>0</v>
      </c>
      <c r="X825" s="36"/>
      <c r="Y825" s="115" t="str">
        <f t="shared" si="462"/>
        <v>Compléter la part variable</v>
      </c>
      <c r="Z825" s="112" t="str">
        <f t="shared" si="463"/>
        <v>Dates contrat absentes ou non conformes</v>
      </c>
      <c r="AA825" s="12"/>
      <c r="AB825" s="35">
        <f t="shared" si="464"/>
        <v>0</v>
      </c>
      <c r="AC825" s="36"/>
      <c r="AD825" s="115" t="str">
        <f t="shared" si="465"/>
        <v>Compléter la part variable</v>
      </c>
      <c r="AE825" s="112" t="str">
        <f t="shared" si="466"/>
        <v>Dates contrat absentes ou non conformes</v>
      </c>
      <c r="AF825" s="12"/>
      <c r="AG825" s="35">
        <f t="shared" si="467"/>
        <v>0</v>
      </c>
      <c r="AH825" s="36"/>
      <c r="AI825" s="115" t="str">
        <f t="shared" si="468"/>
        <v>Compléter la part variable</v>
      </c>
      <c r="AJ825" s="112" t="str">
        <f t="shared" si="469"/>
        <v>Dates contrat absentes ou non conformes</v>
      </c>
      <c r="AK825" s="12"/>
      <c r="AL825" s="35">
        <f t="shared" si="470"/>
        <v>0</v>
      </c>
      <c r="AM825" s="36"/>
      <c r="AN825" s="115" t="str">
        <f t="shared" si="471"/>
        <v>Compléter la part variable</v>
      </c>
      <c r="AO825" s="112" t="str">
        <f t="shared" si="472"/>
        <v>Dates contrat absentes ou non conformes</v>
      </c>
      <c r="AP825" s="12"/>
      <c r="AQ825" s="35">
        <f t="shared" si="473"/>
        <v>0</v>
      </c>
      <c r="AR825" s="36"/>
      <c r="AS825" s="115" t="str">
        <f t="shared" si="474"/>
        <v>Compléter la part variable</v>
      </c>
      <c r="AT825" s="112" t="str">
        <f t="shared" si="475"/>
        <v>Dates contrat absentes ou non conformes</v>
      </c>
      <c r="AU825" s="12"/>
      <c r="AV825" s="35">
        <f t="shared" si="476"/>
        <v>0</v>
      </c>
      <c r="AW825" s="36"/>
      <c r="AX825" s="115" t="str">
        <f t="shared" si="477"/>
        <v>Compléter la part variable</v>
      </c>
      <c r="AY825" s="112" t="str">
        <f t="shared" si="478"/>
        <v>Dates contrat absentes ou non conformes</v>
      </c>
      <c r="AZ825" s="12"/>
      <c r="BA825" s="35">
        <f t="shared" si="479"/>
        <v>0</v>
      </c>
      <c r="BB825" s="36"/>
      <c r="BC825" s="115" t="str">
        <f t="shared" si="480"/>
        <v>Compléter la part variable</v>
      </c>
      <c r="BD825" s="112" t="str">
        <f t="shared" si="481"/>
        <v>Dates contrat absentes ou non conformes</v>
      </c>
      <c r="BE825" s="12"/>
      <c r="BF825" s="35">
        <f t="shared" si="482"/>
        <v>0</v>
      </c>
      <c r="BG825" s="36"/>
      <c r="BH825" s="115" t="str">
        <f t="shared" si="483"/>
        <v>Compléter la part variable</v>
      </c>
      <c r="BI825" s="112" t="str">
        <f t="shared" si="484"/>
        <v>Dates contrat absentes ou non conformes</v>
      </c>
      <c r="BJ825" s="12"/>
      <c r="BK825" s="35">
        <f t="shared" si="485"/>
        <v>0</v>
      </c>
      <c r="BL825" s="36"/>
      <c r="BM825" s="115" t="str">
        <f t="shared" si="486"/>
        <v>Compléter la part variable</v>
      </c>
      <c r="BN825" s="112" t="str">
        <f t="shared" si="487"/>
        <v>Dates contrat absentes ou non conformes</v>
      </c>
      <c r="BO825" s="12"/>
      <c r="BP825" s="35">
        <f t="shared" si="488"/>
        <v>0</v>
      </c>
      <c r="BQ825" s="36"/>
      <c r="BR825" s="115" t="str">
        <f t="shared" si="489"/>
        <v>Compléter la part variable</v>
      </c>
      <c r="BS825" s="112" t="str">
        <f t="shared" si="490"/>
        <v>Dates contrat absentes ou non conformes</v>
      </c>
      <c r="BT825" s="12"/>
      <c r="BU825" s="35">
        <f t="shared" si="491"/>
        <v>0</v>
      </c>
      <c r="BV825" s="36"/>
      <c r="BW825" s="115" t="str">
        <f t="shared" si="492"/>
        <v>Compléter la part variable</v>
      </c>
      <c r="BX825" s="112" t="str">
        <f t="shared" si="493"/>
        <v>Dates contrat absentes ou non conformes</v>
      </c>
      <c r="BY825" s="95" t="str">
        <f t="shared" si="456"/>
        <v>Remplir les colonnes B, D à F, et H à P</v>
      </c>
      <c r="BZ825" s="11" t="str">
        <f t="shared" si="457"/>
        <v>Remplir les colonnes B, D à F, et H à P</v>
      </c>
      <c r="CA825"/>
      <c r="CB825"/>
    </row>
    <row r="826" spans="1:80" x14ac:dyDescent="0.3">
      <c r="A826" s="80"/>
      <c r="B826" s="99"/>
      <c r="C826" s="25"/>
      <c r="D826" s="25"/>
      <c r="E826" s="25"/>
      <c r="F826" s="25"/>
      <c r="G826" s="81"/>
      <c r="H826" s="34"/>
      <c r="I826" s="12"/>
      <c r="J826" s="101"/>
      <c r="K826" s="101"/>
      <c r="L826" s="102"/>
      <c r="M826" s="67"/>
      <c r="N826" s="39"/>
      <c r="O826" s="39"/>
      <c r="P826" s="90"/>
      <c r="Q826" s="12"/>
      <c r="R826" s="35">
        <f t="shared" si="458"/>
        <v>0</v>
      </c>
      <c r="S826" s="36"/>
      <c r="T826" s="115" t="str">
        <f t="shared" si="459"/>
        <v>Compléter la colonne précédente</v>
      </c>
      <c r="U826" s="112" t="str">
        <f t="shared" si="460"/>
        <v>Dates contrat absentes ou non conformes</v>
      </c>
      <c r="V826" s="12"/>
      <c r="W826" s="35">
        <f t="shared" si="461"/>
        <v>0</v>
      </c>
      <c r="X826" s="36"/>
      <c r="Y826" s="115" t="str">
        <f t="shared" si="462"/>
        <v>Compléter la part variable</v>
      </c>
      <c r="Z826" s="112" t="str">
        <f t="shared" si="463"/>
        <v>Dates contrat absentes ou non conformes</v>
      </c>
      <c r="AA826" s="12"/>
      <c r="AB826" s="35">
        <f t="shared" si="464"/>
        <v>0</v>
      </c>
      <c r="AC826" s="36"/>
      <c r="AD826" s="115" t="str">
        <f t="shared" si="465"/>
        <v>Compléter la part variable</v>
      </c>
      <c r="AE826" s="112" t="str">
        <f t="shared" si="466"/>
        <v>Dates contrat absentes ou non conformes</v>
      </c>
      <c r="AF826" s="12"/>
      <c r="AG826" s="35">
        <f t="shared" si="467"/>
        <v>0</v>
      </c>
      <c r="AH826" s="36"/>
      <c r="AI826" s="115" t="str">
        <f t="shared" si="468"/>
        <v>Compléter la part variable</v>
      </c>
      <c r="AJ826" s="112" t="str">
        <f t="shared" si="469"/>
        <v>Dates contrat absentes ou non conformes</v>
      </c>
      <c r="AK826" s="12"/>
      <c r="AL826" s="35">
        <f t="shared" si="470"/>
        <v>0</v>
      </c>
      <c r="AM826" s="36"/>
      <c r="AN826" s="115" t="str">
        <f t="shared" si="471"/>
        <v>Compléter la part variable</v>
      </c>
      <c r="AO826" s="112" t="str">
        <f t="shared" si="472"/>
        <v>Dates contrat absentes ou non conformes</v>
      </c>
      <c r="AP826" s="12"/>
      <c r="AQ826" s="35">
        <f t="shared" si="473"/>
        <v>0</v>
      </c>
      <c r="AR826" s="36"/>
      <c r="AS826" s="115" t="str">
        <f t="shared" si="474"/>
        <v>Compléter la part variable</v>
      </c>
      <c r="AT826" s="112" t="str">
        <f t="shared" si="475"/>
        <v>Dates contrat absentes ou non conformes</v>
      </c>
      <c r="AU826" s="12"/>
      <c r="AV826" s="35">
        <f t="shared" si="476"/>
        <v>0</v>
      </c>
      <c r="AW826" s="36"/>
      <c r="AX826" s="115" t="str">
        <f t="shared" si="477"/>
        <v>Compléter la part variable</v>
      </c>
      <c r="AY826" s="112" t="str">
        <f t="shared" si="478"/>
        <v>Dates contrat absentes ou non conformes</v>
      </c>
      <c r="AZ826" s="12"/>
      <c r="BA826" s="35">
        <f t="shared" si="479"/>
        <v>0</v>
      </c>
      <c r="BB826" s="36"/>
      <c r="BC826" s="115" t="str">
        <f t="shared" si="480"/>
        <v>Compléter la part variable</v>
      </c>
      <c r="BD826" s="112" t="str">
        <f t="shared" si="481"/>
        <v>Dates contrat absentes ou non conformes</v>
      </c>
      <c r="BE826" s="12"/>
      <c r="BF826" s="35">
        <f t="shared" si="482"/>
        <v>0</v>
      </c>
      <c r="BG826" s="36"/>
      <c r="BH826" s="115" t="str">
        <f t="shared" si="483"/>
        <v>Compléter la part variable</v>
      </c>
      <c r="BI826" s="112" t="str">
        <f t="shared" si="484"/>
        <v>Dates contrat absentes ou non conformes</v>
      </c>
      <c r="BJ826" s="12"/>
      <c r="BK826" s="35">
        <f t="shared" si="485"/>
        <v>0</v>
      </c>
      <c r="BL826" s="36"/>
      <c r="BM826" s="115" t="str">
        <f t="shared" si="486"/>
        <v>Compléter la part variable</v>
      </c>
      <c r="BN826" s="112" t="str">
        <f t="shared" si="487"/>
        <v>Dates contrat absentes ou non conformes</v>
      </c>
      <c r="BO826" s="12"/>
      <c r="BP826" s="35">
        <f t="shared" si="488"/>
        <v>0</v>
      </c>
      <c r="BQ826" s="36"/>
      <c r="BR826" s="115" t="str">
        <f t="shared" si="489"/>
        <v>Compléter la part variable</v>
      </c>
      <c r="BS826" s="112" t="str">
        <f t="shared" si="490"/>
        <v>Dates contrat absentes ou non conformes</v>
      </c>
      <c r="BT826" s="12"/>
      <c r="BU826" s="35">
        <f t="shared" si="491"/>
        <v>0</v>
      </c>
      <c r="BV826" s="36"/>
      <c r="BW826" s="115" t="str">
        <f t="shared" si="492"/>
        <v>Compléter la part variable</v>
      </c>
      <c r="BX826" s="112" t="str">
        <f t="shared" si="493"/>
        <v>Dates contrat absentes ou non conformes</v>
      </c>
      <c r="BY826" s="95" t="str">
        <f t="shared" si="456"/>
        <v>Remplir les colonnes B, D à F, et H à P</v>
      </c>
      <c r="BZ826" s="11" t="str">
        <f t="shared" si="457"/>
        <v>Remplir les colonnes B, D à F, et H à P</v>
      </c>
      <c r="CA826"/>
      <c r="CB826"/>
    </row>
    <row r="827" spans="1:80" x14ac:dyDescent="0.3">
      <c r="A827" s="80"/>
      <c r="B827" s="99"/>
      <c r="C827" s="25"/>
      <c r="D827" s="25"/>
      <c r="E827" s="25"/>
      <c r="F827" s="25"/>
      <c r="G827" s="81"/>
      <c r="H827" s="34"/>
      <c r="I827" s="12"/>
      <c r="J827" s="101"/>
      <c r="K827" s="101"/>
      <c r="L827" s="102"/>
      <c r="M827" s="67"/>
      <c r="N827" s="39"/>
      <c r="O827" s="39"/>
      <c r="P827" s="90"/>
      <c r="Q827" s="12"/>
      <c r="R827" s="35">
        <f t="shared" si="458"/>
        <v>0</v>
      </c>
      <c r="S827" s="36"/>
      <c r="T827" s="115" t="str">
        <f t="shared" si="459"/>
        <v>Compléter la colonne précédente</v>
      </c>
      <c r="U827" s="112" t="str">
        <f t="shared" si="460"/>
        <v>Dates contrat absentes ou non conformes</v>
      </c>
      <c r="V827" s="12"/>
      <c r="W827" s="35">
        <f t="shared" si="461"/>
        <v>0</v>
      </c>
      <c r="X827" s="36"/>
      <c r="Y827" s="115" t="str">
        <f t="shared" si="462"/>
        <v>Compléter la part variable</v>
      </c>
      <c r="Z827" s="112" t="str">
        <f t="shared" si="463"/>
        <v>Dates contrat absentes ou non conformes</v>
      </c>
      <c r="AA827" s="12"/>
      <c r="AB827" s="35">
        <f t="shared" si="464"/>
        <v>0</v>
      </c>
      <c r="AC827" s="36"/>
      <c r="AD827" s="115" t="str">
        <f t="shared" si="465"/>
        <v>Compléter la part variable</v>
      </c>
      <c r="AE827" s="112" t="str">
        <f t="shared" si="466"/>
        <v>Dates contrat absentes ou non conformes</v>
      </c>
      <c r="AF827" s="12"/>
      <c r="AG827" s="35">
        <f t="shared" si="467"/>
        <v>0</v>
      </c>
      <c r="AH827" s="36"/>
      <c r="AI827" s="115" t="str">
        <f t="shared" si="468"/>
        <v>Compléter la part variable</v>
      </c>
      <c r="AJ827" s="112" t="str">
        <f t="shared" si="469"/>
        <v>Dates contrat absentes ou non conformes</v>
      </c>
      <c r="AK827" s="12"/>
      <c r="AL827" s="35">
        <f t="shared" si="470"/>
        <v>0</v>
      </c>
      <c r="AM827" s="36"/>
      <c r="AN827" s="115" t="str">
        <f t="shared" si="471"/>
        <v>Compléter la part variable</v>
      </c>
      <c r="AO827" s="112" t="str">
        <f t="shared" si="472"/>
        <v>Dates contrat absentes ou non conformes</v>
      </c>
      <c r="AP827" s="12"/>
      <c r="AQ827" s="35">
        <f t="shared" si="473"/>
        <v>0</v>
      </c>
      <c r="AR827" s="36"/>
      <c r="AS827" s="115" t="str">
        <f t="shared" si="474"/>
        <v>Compléter la part variable</v>
      </c>
      <c r="AT827" s="112" t="str">
        <f t="shared" si="475"/>
        <v>Dates contrat absentes ou non conformes</v>
      </c>
      <c r="AU827" s="12"/>
      <c r="AV827" s="35">
        <f t="shared" si="476"/>
        <v>0</v>
      </c>
      <c r="AW827" s="36"/>
      <c r="AX827" s="115" t="str">
        <f t="shared" si="477"/>
        <v>Compléter la part variable</v>
      </c>
      <c r="AY827" s="112" t="str">
        <f t="shared" si="478"/>
        <v>Dates contrat absentes ou non conformes</v>
      </c>
      <c r="AZ827" s="12"/>
      <c r="BA827" s="35">
        <f t="shared" si="479"/>
        <v>0</v>
      </c>
      <c r="BB827" s="36"/>
      <c r="BC827" s="115" t="str">
        <f t="shared" si="480"/>
        <v>Compléter la part variable</v>
      </c>
      <c r="BD827" s="112" t="str">
        <f t="shared" si="481"/>
        <v>Dates contrat absentes ou non conformes</v>
      </c>
      <c r="BE827" s="12"/>
      <c r="BF827" s="35">
        <f t="shared" si="482"/>
        <v>0</v>
      </c>
      <c r="BG827" s="36"/>
      <c r="BH827" s="115" t="str">
        <f t="shared" si="483"/>
        <v>Compléter la part variable</v>
      </c>
      <c r="BI827" s="112" t="str">
        <f t="shared" si="484"/>
        <v>Dates contrat absentes ou non conformes</v>
      </c>
      <c r="BJ827" s="12"/>
      <c r="BK827" s="35">
        <f t="shared" si="485"/>
        <v>0</v>
      </c>
      <c r="BL827" s="36"/>
      <c r="BM827" s="115" t="str">
        <f t="shared" si="486"/>
        <v>Compléter la part variable</v>
      </c>
      <c r="BN827" s="112" t="str">
        <f t="shared" si="487"/>
        <v>Dates contrat absentes ou non conformes</v>
      </c>
      <c r="BO827" s="12"/>
      <c r="BP827" s="35">
        <f t="shared" si="488"/>
        <v>0</v>
      </c>
      <c r="BQ827" s="36"/>
      <c r="BR827" s="115" t="str">
        <f t="shared" si="489"/>
        <v>Compléter la part variable</v>
      </c>
      <c r="BS827" s="112" t="str">
        <f t="shared" si="490"/>
        <v>Dates contrat absentes ou non conformes</v>
      </c>
      <c r="BT827" s="12"/>
      <c r="BU827" s="35">
        <f t="shared" si="491"/>
        <v>0</v>
      </c>
      <c r="BV827" s="36"/>
      <c r="BW827" s="115" t="str">
        <f t="shared" si="492"/>
        <v>Compléter la part variable</v>
      </c>
      <c r="BX827" s="112" t="str">
        <f t="shared" si="493"/>
        <v>Dates contrat absentes ou non conformes</v>
      </c>
      <c r="BY827" s="95" t="str">
        <f t="shared" si="456"/>
        <v>Remplir les colonnes B, D à F, et H à P</v>
      </c>
      <c r="BZ827" s="11" t="str">
        <f t="shared" si="457"/>
        <v>Remplir les colonnes B, D à F, et H à P</v>
      </c>
      <c r="CA827"/>
      <c r="CB827"/>
    </row>
    <row r="828" spans="1:80" x14ac:dyDescent="0.3">
      <c r="A828" s="80"/>
      <c r="B828" s="99"/>
      <c r="C828" s="25"/>
      <c r="D828" s="25"/>
      <c r="E828" s="25"/>
      <c r="F828" s="25"/>
      <c r="G828" s="81"/>
      <c r="H828" s="34"/>
      <c r="I828" s="12"/>
      <c r="J828" s="101"/>
      <c r="K828" s="101"/>
      <c r="L828" s="102"/>
      <c r="M828" s="67"/>
      <c r="N828" s="39"/>
      <c r="O828" s="39"/>
      <c r="P828" s="90"/>
      <c r="Q828" s="12"/>
      <c r="R828" s="35">
        <f t="shared" si="458"/>
        <v>0</v>
      </c>
      <c r="S828" s="36"/>
      <c r="T828" s="115" t="str">
        <f t="shared" si="459"/>
        <v>Compléter la colonne précédente</v>
      </c>
      <c r="U828" s="112" t="str">
        <f t="shared" si="460"/>
        <v>Dates contrat absentes ou non conformes</v>
      </c>
      <c r="V828" s="12"/>
      <c r="W828" s="35">
        <f t="shared" si="461"/>
        <v>0</v>
      </c>
      <c r="X828" s="36"/>
      <c r="Y828" s="115" t="str">
        <f t="shared" si="462"/>
        <v>Compléter la part variable</v>
      </c>
      <c r="Z828" s="112" t="str">
        <f t="shared" si="463"/>
        <v>Dates contrat absentes ou non conformes</v>
      </c>
      <c r="AA828" s="12"/>
      <c r="AB828" s="35">
        <f t="shared" si="464"/>
        <v>0</v>
      </c>
      <c r="AC828" s="36"/>
      <c r="AD828" s="115" t="str">
        <f t="shared" si="465"/>
        <v>Compléter la part variable</v>
      </c>
      <c r="AE828" s="112" t="str">
        <f t="shared" si="466"/>
        <v>Dates contrat absentes ou non conformes</v>
      </c>
      <c r="AF828" s="12"/>
      <c r="AG828" s="35">
        <f t="shared" si="467"/>
        <v>0</v>
      </c>
      <c r="AH828" s="36"/>
      <c r="AI828" s="115" t="str">
        <f t="shared" si="468"/>
        <v>Compléter la part variable</v>
      </c>
      <c r="AJ828" s="112" t="str">
        <f t="shared" si="469"/>
        <v>Dates contrat absentes ou non conformes</v>
      </c>
      <c r="AK828" s="12"/>
      <c r="AL828" s="35">
        <f t="shared" si="470"/>
        <v>0</v>
      </c>
      <c r="AM828" s="36"/>
      <c r="AN828" s="115" t="str">
        <f t="shared" si="471"/>
        <v>Compléter la part variable</v>
      </c>
      <c r="AO828" s="112" t="str">
        <f t="shared" si="472"/>
        <v>Dates contrat absentes ou non conformes</v>
      </c>
      <c r="AP828" s="12"/>
      <c r="AQ828" s="35">
        <f t="shared" si="473"/>
        <v>0</v>
      </c>
      <c r="AR828" s="36"/>
      <c r="AS828" s="115" t="str">
        <f t="shared" si="474"/>
        <v>Compléter la part variable</v>
      </c>
      <c r="AT828" s="112" t="str">
        <f t="shared" si="475"/>
        <v>Dates contrat absentes ou non conformes</v>
      </c>
      <c r="AU828" s="12"/>
      <c r="AV828" s="35">
        <f t="shared" si="476"/>
        <v>0</v>
      </c>
      <c r="AW828" s="36"/>
      <c r="AX828" s="115" t="str">
        <f t="shared" si="477"/>
        <v>Compléter la part variable</v>
      </c>
      <c r="AY828" s="112" t="str">
        <f t="shared" si="478"/>
        <v>Dates contrat absentes ou non conformes</v>
      </c>
      <c r="AZ828" s="12"/>
      <c r="BA828" s="35">
        <f t="shared" si="479"/>
        <v>0</v>
      </c>
      <c r="BB828" s="36"/>
      <c r="BC828" s="115" t="str">
        <f t="shared" si="480"/>
        <v>Compléter la part variable</v>
      </c>
      <c r="BD828" s="112" t="str">
        <f t="shared" si="481"/>
        <v>Dates contrat absentes ou non conformes</v>
      </c>
      <c r="BE828" s="12"/>
      <c r="BF828" s="35">
        <f t="shared" si="482"/>
        <v>0</v>
      </c>
      <c r="BG828" s="36"/>
      <c r="BH828" s="115" t="str">
        <f t="shared" si="483"/>
        <v>Compléter la part variable</v>
      </c>
      <c r="BI828" s="112" t="str">
        <f t="shared" si="484"/>
        <v>Dates contrat absentes ou non conformes</v>
      </c>
      <c r="BJ828" s="12"/>
      <c r="BK828" s="35">
        <f t="shared" si="485"/>
        <v>0</v>
      </c>
      <c r="BL828" s="36"/>
      <c r="BM828" s="115" t="str">
        <f t="shared" si="486"/>
        <v>Compléter la part variable</v>
      </c>
      <c r="BN828" s="112" t="str">
        <f t="shared" si="487"/>
        <v>Dates contrat absentes ou non conformes</v>
      </c>
      <c r="BO828" s="12"/>
      <c r="BP828" s="35">
        <f t="shared" si="488"/>
        <v>0</v>
      </c>
      <c r="BQ828" s="36"/>
      <c r="BR828" s="115" t="str">
        <f t="shared" si="489"/>
        <v>Compléter la part variable</v>
      </c>
      <c r="BS828" s="112" t="str">
        <f t="shared" si="490"/>
        <v>Dates contrat absentes ou non conformes</v>
      </c>
      <c r="BT828" s="12"/>
      <c r="BU828" s="35">
        <f t="shared" si="491"/>
        <v>0</v>
      </c>
      <c r="BV828" s="36"/>
      <c r="BW828" s="115" t="str">
        <f t="shared" si="492"/>
        <v>Compléter la part variable</v>
      </c>
      <c r="BX828" s="112" t="str">
        <f t="shared" si="493"/>
        <v>Dates contrat absentes ou non conformes</v>
      </c>
      <c r="BY828" s="95" t="str">
        <f t="shared" si="456"/>
        <v>Remplir les colonnes B, D à F, et H à P</v>
      </c>
      <c r="BZ828" s="11" t="str">
        <f t="shared" si="457"/>
        <v>Remplir les colonnes B, D à F, et H à P</v>
      </c>
      <c r="CA828"/>
      <c r="CB828"/>
    </row>
    <row r="829" spans="1:80" x14ac:dyDescent="0.3">
      <c r="A829" s="80"/>
      <c r="B829" s="99"/>
      <c r="C829" s="25"/>
      <c r="D829" s="25"/>
      <c r="E829" s="25"/>
      <c r="F829" s="25"/>
      <c r="G829" s="81"/>
      <c r="H829" s="34"/>
      <c r="I829" s="12"/>
      <c r="J829" s="101"/>
      <c r="K829" s="101"/>
      <c r="L829" s="102"/>
      <c r="M829" s="67"/>
      <c r="N829" s="39"/>
      <c r="O829" s="39"/>
      <c r="P829" s="90"/>
      <c r="Q829" s="12"/>
      <c r="R829" s="35">
        <f t="shared" si="458"/>
        <v>0</v>
      </c>
      <c r="S829" s="36"/>
      <c r="T829" s="115" t="str">
        <f t="shared" si="459"/>
        <v>Compléter la colonne précédente</v>
      </c>
      <c r="U829" s="112" t="str">
        <f t="shared" si="460"/>
        <v>Dates contrat absentes ou non conformes</v>
      </c>
      <c r="V829" s="12"/>
      <c r="W829" s="35">
        <f t="shared" si="461"/>
        <v>0</v>
      </c>
      <c r="X829" s="36"/>
      <c r="Y829" s="115" t="str">
        <f t="shared" si="462"/>
        <v>Compléter la part variable</v>
      </c>
      <c r="Z829" s="112" t="str">
        <f t="shared" si="463"/>
        <v>Dates contrat absentes ou non conformes</v>
      </c>
      <c r="AA829" s="12"/>
      <c r="AB829" s="35">
        <f t="shared" si="464"/>
        <v>0</v>
      </c>
      <c r="AC829" s="36"/>
      <c r="AD829" s="115" t="str">
        <f t="shared" si="465"/>
        <v>Compléter la part variable</v>
      </c>
      <c r="AE829" s="112" t="str">
        <f t="shared" si="466"/>
        <v>Dates contrat absentes ou non conformes</v>
      </c>
      <c r="AF829" s="12"/>
      <c r="AG829" s="35">
        <f t="shared" si="467"/>
        <v>0</v>
      </c>
      <c r="AH829" s="36"/>
      <c r="AI829" s="115" t="str">
        <f t="shared" si="468"/>
        <v>Compléter la part variable</v>
      </c>
      <c r="AJ829" s="112" t="str">
        <f t="shared" si="469"/>
        <v>Dates contrat absentes ou non conformes</v>
      </c>
      <c r="AK829" s="12"/>
      <c r="AL829" s="35">
        <f t="shared" si="470"/>
        <v>0</v>
      </c>
      <c r="AM829" s="36"/>
      <c r="AN829" s="115" t="str">
        <f t="shared" si="471"/>
        <v>Compléter la part variable</v>
      </c>
      <c r="AO829" s="112" t="str">
        <f t="shared" si="472"/>
        <v>Dates contrat absentes ou non conformes</v>
      </c>
      <c r="AP829" s="12"/>
      <c r="AQ829" s="35">
        <f t="shared" si="473"/>
        <v>0</v>
      </c>
      <c r="AR829" s="36"/>
      <c r="AS829" s="115" t="str">
        <f t="shared" si="474"/>
        <v>Compléter la part variable</v>
      </c>
      <c r="AT829" s="112" t="str">
        <f t="shared" si="475"/>
        <v>Dates contrat absentes ou non conformes</v>
      </c>
      <c r="AU829" s="12"/>
      <c r="AV829" s="35">
        <f t="shared" si="476"/>
        <v>0</v>
      </c>
      <c r="AW829" s="36"/>
      <c r="AX829" s="115" t="str">
        <f t="shared" si="477"/>
        <v>Compléter la part variable</v>
      </c>
      <c r="AY829" s="112" t="str">
        <f t="shared" si="478"/>
        <v>Dates contrat absentes ou non conformes</v>
      </c>
      <c r="AZ829" s="12"/>
      <c r="BA829" s="35">
        <f t="shared" si="479"/>
        <v>0</v>
      </c>
      <c r="BB829" s="36"/>
      <c r="BC829" s="115" t="str">
        <f t="shared" si="480"/>
        <v>Compléter la part variable</v>
      </c>
      <c r="BD829" s="112" t="str">
        <f t="shared" si="481"/>
        <v>Dates contrat absentes ou non conformes</v>
      </c>
      <c r="BE829" s="12"/>
      <c r="BF829" s="35">
        <f t="shared" si="482"/>
        <v>0</v>
      </c>
      <c r="BG829" s="36"/>
      <c r="BH829" s="115" t="str">
        <f t="shared" si="483"/>
        <v>Compléter la part variable</v>
      </c>
      <c r="BI829" s="112" t="str">
        <f t="shared" si="484"/>
        <v>Dates contrat absentes ou non conformes</v>
      </c>
      <c r="BJ829" s="12"/>
      <c r="BK829" s="35">
        <f t="shared" si="485"/>
        <v>0</v>
      </c>
      <c r="BL829" s="36"/>
      <c r="BM829" s="115" t="str">
        <f t="shared" si="486"/>
        <v>Compléter la part variable</v>
      </c>
      <c r="BN829" s="112" t="str">
        <f t="shared" si="487"/>
        <v>Dates contrat absentes ou non conformes</v>
      </c>
      <c r="BO829" s="12"/>
      <c r="BP829" s="35">
        <f t="shared" si="488"/>
        <v>0</v>
      </c>
      <c r="BQ829" s="36"/>
      <c r="BR829" s="115" t="str">
        <f t="shared" si="489"/>
        <v>Compléter la part variable</v>
      </c>
      <c r="BS829" s="112" t="str">
        <f t="shared" si="490"/>
        <v>Dates contrat absentes ou non conformes</v>
      </c>
      <c r="BT829" s="12"/>
      <c r="BU829" s="35">
        <f t="shared" si="491"/>
        <v>0</v>
      </c>
      <c r="BV829" s="36"/>
      <c r="BW829" s="115" t="str">
        <f t="shared" si="492"/>
        <v>Compléter la part variable</v>
      </c>
      <c r="BX829" s="112" t="str">
        <f t="shared" si="493"/>
        <v>Dates contrat absentes ou non conformes</v>
      </c>
      <c r="BY829" s="95" t="str">
        <f t="shared" si="456"/>
        <v>Remplir les colonnes B, D à F, et H à P</v>
      </c>
      <c r="BZ829" s="11" t="str">
        <f t="shared" si="457"/>
        <v>Remplir les colonnes B, D à F, et H à P</v>
      </c>
      <c r="CA829"/>
      <c r="CB829"/>
    </row>
    <row r="830" spans="1:80" x14ac:dyDescent="0.3">
      <c r="A830" s="80"/>
      <c r="B830" s="99"/>
      <c r="C830" s="25"/>
      <c r="D830" s="25"/>
      <c r="E830" s="25"/>
      <c r="F830" s="25"/>
      <c r="G830" s="81"/>
      <c r="H830" s="34"/>
      <c r="I830" s="12"/>
      <c r="J830" s="101"/>
      <c r="K830" s="101"/>
      <c r="L830" s="102"/>
      <c r="M830" s="67"/>
      <c r="N830" s="39"/>
      <c r="O830" s="39"/>
      <c r="P830" s="90"/>
      <c r="Q830" s="12"/>
      <c r="R830" s="35">
        <f t="shared" si="458"/>
        <v>0</v>
      </c>
      <c r="S830" s="36"/>
      <c r="T830" s="115" t="str">
        <f t="shared" si="459"/>
        <v>Compléter la colonne précédente</v>
      </c>
      <c r="U830" s="112" t="str">
        <f t="shared" si="460"/>
        <v>Dates contrat absentes ou non conformes</v>
      </c>
      <c r="V830" s="12"/>
      <c r="W830" s="35">
        <f t="shared" si="461"/>
        <v>0</v>
      </c>
      <c r="X830" s="36"/>
      <c r="Y830" s="115" t="str">
        <f t="shared" si="462"/>
        <v>Compléter la part variable</v>
      </c>
      <c r="Z830" s="112" t="str">
        <f t="shared" si="463"/>
        <v>Dates contrat absentes ou non conformes</v>
      </c>
      <c r="AA830" s="12"/>
      <c r="AB830" s="35">
        <f t="shared" si="464"/>
        <v>0</v>
      </c>
      <c r="AC830" s="36"/>
      <c r="AD830" s="115" t="str">
        <f t="shared" si="465"/>
        <v>Compléter la part variable</v>
      </c>
      <c r="AE830" s="112" t="str">
        <f t="shared" si="466"/>
        <v>Dates contrat absentes ou non conformes</v>
      </c>
      <c r="AF830" s="12"/>
      <c r="AG830" s="35">
        <f t="shared" si="467"/>
        <v>0</v>
      </c>
      <c r="AH830" s="36"/>
      <c r="AI830" s="115" t="str">
        <f t="shared" si="468"/>
        <v>Compléter la part variable</v>
      </c>
      <c r="AJ830" s="112" t="str">
        <f t="shared" si="469"/>
        <v>Dates contrat absentes ou non conformes</v>
      </c>
      <c r="AK830" s="12"/>
      <c r="AL830" s="35">
        <f t="shared" si="470"/>
        <v>0</v>
      </c>
      <c r="AM830" s="36"/>
      <c r="AN830" s="115" t="str">
        <f t="shared" si="471"/>
        <v>Compléter la part variable</v>
      </c>
      <c r="AO830" s="112" t="str">
        <f t="shared" si="472"/>
        <v>Dates contrat absentes ou non conformes</v>
      </c>
      <c r="AP830" s="12"/>
      <c r="AQ830" s="35">
        <f t="shared" si="473"/>
        <v>0</v>
      </c>
      <c r="AR830" s="36"/>
      <c r="AS830" s="115" t="str">
        <f t="shared" si="474"/>
        <v>Compléter la part variable</v>
      </c>
      <c r="AT830" s="112" t="str">
        <f t="shared" si="475"/>
        <v>Dates contrat absentes ou non conformes</v>
      </c>
      <c r="AU830" s="12"/>
      <c r="AV830" s="35">
        <f t="shared" si="476"/>
        <v>0</v>
      </c>
      <c r="AW830" s="36"/>
      <c r="AX830" s="115" t="str">
        <f t="shared" si="477"/>
        <v>Compléter la part variable</v>
      </c>
      <c r="AY830" s="112" t="str">
        <f t="shared" si="478"/>
        <v>Dates contrat absentes ou non conformes</v>
      </c>
      <c r="AZ830" s="12"/>
      <c r="BA830" s="35">
        <f t="shared" si="479"/>
        <v>0</v>
      </c>
      <c r="BB830" s="36"/>
      <c r="BC830" s="115" t="str">
        <f t="shared" si="480"/>
        <v>Compléter la part variable</v>
      </c>
      <c r="BD830" s="112" t="str">
        <f t="shared" si="481"/>
        <v>Dates contrat absentes ou non conformes</v>
      </c>
      <c r="BE830" s="12"/>
      <c r="BF830" s="35">
        <f t="shared" si="482"/>
        <v>0</v>
      </c>
      <c r="BG830" s="36"/>
      <c r="BH830" s="115" t="str">
        <f t="shared" si="483"/>
        <v>Compléter la part variable</v>
      </c>
      <c r="BI830" s="112" t="str">
        <f t="shared" si="484"/>
        <v>Dates contrat absentes ou non conformes</v>
      </c>
      <c r="BJ830" s="12"/>
      <c r="BK830" s="35">
        <f t="shared" si="485"/>
        <v>0</v>
      </c>
      <c r="BL830" s="36"/>
      <c r="BM830" s="115" t="str">
        <f t="shared" si="486"/>
        <v>Compléter la part variable</v>
      </c>
      <c r="BN830" s="112" t="str">
        <f t="shared" si="487"/>
        <v>Dates contrat absentes ou non conformes</v>
      </c>
      <c r="BO830" s="12"/>
      <c r="BP830" s="35">
        <f t="shared" si="488"/>
        <v>0</v>
      </c>
      <c r="BQ830" s="36"/>
      <c r="BR830" s="115" t="str">
        <f t="shared" si="489"/>
        <v>Compléter la part variable</v>
      </c>
      <c r="BS830" s="112" t="str">
        <f t="shared" si="490"/>
        <v>Dates contrat absentes ou non conformes</v>
      </c>
      <c r="BT830" s="12"/>
      <c r="BU830" s="35">
        <f t="shared" si="491"/>
        <v>0</v>
      </c>
      <c r="BV830" s="36"/>
      <c r="BW830" s="115" t="str">
        <f t="shared" si="492"/>
        <v>Compléter la part variable</v>
      </c>
      <c r="BX830" s="112" t="str">
        <f t="shared" si="493"/>
        <v>Dates contrat absentes ou non conformes</v>
      </c>
      <c r="BY830" s="95" t="str">
        <f t="shared" si="456"/>
        <v>Remplir les colonnes B, D à F, et H à P</v>
      </c>
      <c r="BZ830" s="11" t="str">
        <f t="shared" si="457"/>
        <v>Remplir les colonnes B, D à F, et H à P</v>
      </c>
      <c r="CA830"/>
      <c r="CB830"/>
    </row>
    <row r="831" spans="1:80" x14ac:dyDescent="0.3">
      <c r="A831" s="80"/>
      <c r="B831" s="99"/>
      <c r="C831" s="25"/>
      <c r="D831" s="25"/>
      <c r="E831" s="25"/>
      <c r="F831" s="25"/>
      <c r="G831" s="81"/>
      <c r="H831" s="34"/>
      <c r="I831" s="12"/>
      <c r="J831" s="101"/>
      <c r="K831" s="101"/>
      <c r="L831" s="102"/>
      <c r="M831" s="67"/>
      <c r="N831" s="39"/>
      <c r="O831" s="39"/>
      <c r="P831" s="90"/>
      <c r="Q831" s="12"/>
      <c r="R831" s="35">
        <f t="shared" si="458"/>
        <v>0</v>
      </c>
      <c r="S831" s="36"/>
      <c r="T831" s="115" t="str">
        <f t="shared" si="459"/>
        <v>Compléter la colonne précédente</v>
      </c>
      <c r="U831" s="112" t="str">
        <f t="shared" si="460"/>
        <v>Dates contrat absentes ou non conformes</v>
      </c>
      <c r="V831" s="12"/>
      <c r="W831" s="35">
        <f t="shared" si="461"/>
        <v>0</v>
      </c>
      <c r="X831" s="36"/>
      <c r="Y831" s="115" t="str">
        <f t="shared" si="462"/>
        <v>Compléter la part variable</v>
      </c>
      <c r="Z831" s="112" t="str">
        <f t="shared" si="463"/>
        <v>Dates contrat absentes ou non conformes</v>
      </c>
      <c r="AA831" s="12"/>
      <c r="AB831" s="35">
        <f t="shared" si="464"/>
        <v>0</v>
      </c>
      <c r="AC831" s="36"/>
      <c r="AD831" s="115" t="str">
        <f t="shared" si="465"/>
        <v>Compléter la part variable</v>
      </c>
      <c r="AE831" s="112" t="str">
        <f t="shared" si="466"/>
        <v>Dates contrat absentes ou non conformes</v>
      </c>
      <c r="AF831" s="12"/>
      <c r="AG831" s="35">
        <f t="shared" si="467"/>
        <v>0</v>
      </c>
      <c r="AH831" s="36"/>
      <c r="AI831" s="115" t="str">
        <f t="shared" si="468"/>
        <v>Compléter la part variable</v>
      </c>
      <c r="AJ831" s="112" t="str">
        <f t="shared" si="469"/>
        <v>Dates contrat absentes ou non conformes</v>
      </c>
      <c r="AK831" s="12"/>
      <c r="AL831" s="35">
        <f t="shared" si="470"/>
        <v>0</v>
      </c>
      <c r="AM831" s="36"/>
      <c r="AN831" s="115" t="str">
        <f t="shared" si="471"/>
        <v>Compléter la part variable</v>
      </c>
      <c r="AO831" s="112" t="str">
        <f t="shared" si="472"/>
        <v>Dates contrat absentes ou non conformes</v>
      </c>
      <c r="AP831" s="12"/>
      <c r="AQ831" s="35">
        <f t="shared" si="473"/>
        <v>0</v>
      </c>
      <c r="AR831" s="36"/>
      <c r="AS831" s="115" t="str">
        <f t="shared" si="474"/>
        <v>Compléter la part variable</v>
      </c>
      <c r="AT831" s="112" t="str">
        <f t="shared" si="475"/>
        <v>Dates contrat absentes ou non conformes</v>
      </c>
      <c r="AU831" s="12"/>
      <c r="AV831" s="35">
        <f t="shared" si="476"/>
        <v>0</v>
      </c>
      <c r="AW831" s="36"/>
      <c r="AX831" s="115" t="str">
        <f t="shared" si="477"/>
        <v>Compléter la part variable</v>
      </c>
      <c r="AY831" s="112" t="str">
        <f t="shared" si="478"/>
        <v>Dates contrat absentes ou non conformes</v>
      </c>
      <c r="AZ831" s="12"/>
      <c r="BA831" s="35">
        <f t="shared" si="479"/>
        <v>0</v>
      </c>
      <c r="BB831" s="36"/>
      <c r="BC831" s="115" t="str">
        <f t="shared" si="480"/>
        <v>Compléter la part variable</v>
      </c>
      <c r="BD831" s="112" t="str">
        <f t="shared" si="481"/>
        <v>Dates contrat absentes ou non conformes</v>
      </c>
      <c r="BE831" s="12"/>
      <c r="BF831" s="35">
        <f t="shared" si="482"/>
        <v>0</v>
      </c>
      <c r="BG831" s="36"/>
      <c r="BH831" s="115" t="str">
        <f t="shared" si="483"/>
        <v>Compléter la part variable</v>
      </c>
      <c r="BI831" s="112" t="str">
        <f t="shared" si="484"/>
        <v>Dates contrat absentes ou non conformes</v>
      </c>
      <c r="BJ831" s="12"/>
      <c r="BK831" s="35">
        <f t="shared" si="485"/>
        <v>0</v>
      </c>
      <c r="BL831" s="36"/>
      <c r="BM831" s="115" t="str">
        <f t="shared" si="486"/>
        <v>Compléter la part variable</v>
      </c>
      <c r="BN831" s="112" t="str">
        <f t="shared" si="487"/>
        <v>Dates contrat absentes ou non conformes</v>
      </c>
      <c r="BO831" s="12"/>
      <c r="BP831" s="35">
        <f t="shared" si="488"/>
        <v>0</v>
      </c>
      <c r="BQ831" s="36"/>
      <c r="BR831" s="115" t="str">
        <f t="shared" si="489"/>
        <v>Compléter la part variable</v>
      </c>
      <c r="BS831" s="112" t="str">
        <f t="shared" si="490"/>
        <v>Dates contrat absentes ou non conformes</v>
      </c>
      <c r="BT831" s="12"/>
      <c r="BU831" s="35">
        <f t="shared" si="491"/>
        <v>0</v>
      </c>
      <c r="BV831" s="36"/>
      <c r="BW831" s="115" t="str">
        <f t="shared" si="492"/>
        <v>Compléter la part variable</v>
      </c>
      <c r="BX831" s="112" t="str">
        <f t="shared" si="493"/>
        <v>Dates contrat absentes ou non conformes</v>
      </c>
      <c r="BY831" s="95" t="str">
        <f t="shared" si="456"/>
        <v>Remplir les colonnes B, D à F, et H à P</v>
      </c>
      <c r="BZ831" s="11" t="str">
        <f t="shared" si="457"/>
        <v>Remplir les colonnes B, D à F, et H à P</v>
      </c>
      <c r="CA831"/>
      <c r="CB831"/>
    </row>
    <row r="832" spans="1:80" x14ac:dyDescent="0.3">
      <c r="A832" s="80"/>
      <c r="B832" s="99"/>
      <c r="C832" s="25"/>
      <c r="D832" s="25"/>
      <c r="E832" s="25"/>
      <c r="F832" s="25"/>
      <c r="G832" s="81"/>
      <c r="H832" s="34"/>
      <c r="I832" s="12"/>
      <c r="J832" s="101"/>
      <c r="K832" s="101"/>
      <c r="L832" s="102"/>
      <c r="M832" s="67"/>
      <c r="N832" s="39"/>
      <c r="O832" s="39"/>
      <c r="P832" s="90"/>
      <c r="Q832" s="12"/>
      <c r="R832" s="35">
        <f t="shared" si="458"/>
        <v>0</v>
      </c>
      <c r="S832" s="36"/>
      <c r="T832" s="115" t="str">
        <f t="shared" si="459"/>
        <v>Compléter la colonne précédente</v>
      </c>
      <c r="U832" s="112" t="str">
        <f t="shared" si="460"/>
        <v>Dates contrat absentes ou non conformes</v>
      </c>
      <c r="V832" s="12"/>
      <c r="W832" s="35">
        <f t="shared" si="461"/>
        <v>0</v>
      </c>
      <c r="X832" s="36"/>
      <c r="Y832" s="115" t="str">
        <f t="shared" si="462"/>
        <v>Compléter la part variable</v>
      </c>
      <c r="Z832" s="112" t="str">
        <f t="shared" si="463"/>
        <v>Dates contrat absentes ou non conformes</v>
      </c>
      <c r="AA832" s="12"/>
      <c r="AB832" s="35">
        <f t="shared" si="464"/>
        <v>0</v>
      </c>
      <c r="AC832" s="36"/>
      <c r="AD832" s="115" t="str">
        <f t="shared" si="465"/>
        <v>Compléter la part variable</v>
      </c>
      <c r="AE832" s="112" t="str">
        <f t="shared" si="466"/>
        <v>Dates contrat absentes ou non conformes</v>
      </c>
      <c r="AF832" s="12"/>
      <c r="AG832" s="35">
        <f t="shared" si="467"/>
        <v>0</v>
      </c>
      <c r="AH832" s="36"/>
      <c r="AI832" s="115" t="str">
        <f t="shared" si="468"/>
        <v>Compléter la part variable</v>
      </c>
      <c r="AJ832" s="112" t="str">
        <f t="shared" si="469"/>
        <v>Dates contrat absentes ou non conformes</v>
      </c>
      <c r="AK832" s="12"/>
      <c r="AL832" s="35">
        <f t="shared" si="470"/>
        <v>0</v>
      </c>
      <c r="AM832" s="36"/>
      <c r="AN832" s="115" t="str">
        <f t="shared" si="471"/>
        <v>Compléter la part variable</v>
      </c>
      <c r="AO832" s="112" t="str">
        <f t="shared" si="472"/>
        <v>Dates contrat absentes ou non conformes</v>
      </c>
      <c r="AP832" s="12"/>
      <c r="AQ832" s="35">
        <f t="shared" si="473"/>
        <v>0</v>
      </c>
      <c r="AR832" s="36"/>
      <c r="AS832" s="115" t="str">
        <f t="shared" si="474"/>
        <v>Compléter la part variable</v>
      </c>
      <c r="AT832" s="112" t="str">
        <f t="shared" si="475"/>
        <v>Dates contrat absentes ou non conformes</v>
      </c>
      <c r="AU832" s="12"/>
      <c r="AV832" s="35">
        <f t="shared" si="476"/>
        <v>0</v>
      </c>
      <c r="AW832" s="36"/>
      <c r="AX832" s="115" t="str">
        <f t="shared" si="477"/>
        <v>Compléter la part variable</v>
      </c>
      <c r="AY832" s="112" t="str">
        <f t="shared" si="478"/>
        <v>Dates contrat absentes ou non conformes</v>
      </c>
      <c r="AZ832" s="12"/>
      <c r="BA832" s="35">
        <f t="shared" si="479"/>
        <v>0</v>
      </c>
      <c r="BB832" s="36"/>
      <c r="BC832" s="115" t="str">
        <f t="shared" si="480"/>
        <v>Compléter la part variable</v>
      </c>
      <c r="BD832" s="112" t="str">
        <f t="shared" si="481"/>
        <v>Dates contrat absentes ou non conformes</v>
      </c>
      <c r="BE832" s="12"/>
      <c r="BF832" s="35">
        <f t="shared" si="482"/>
        <v>0</v>
      </c>
      <c r="BG832" s="36"/>
      <c r="BH832" s="115" t="str">
        <f t="shared" si="483"/>
        <v>Compléter la part variable</v>
      </c>
      <c r="BI832" s="112" t="str">
        <f t="shared" si="484"/>
        <v>Dates contrat absentes ou non conformes</v>
      </c>
      <c r="BJ832" s="12"/>
      <c r="BK832" s="35">
        <f t="shared" si="485"/>
        <v>0</v>
      </c>
      <c r="BL832" s="36"/>
      <c r="BM832" s="115" t="str">
        <f t="shared" si="486"/>
        <v>Compléter la part variable</v>
      </c>
      <c r="BN832" s="112" t="str">
        <f t="shared" si="487"/>
        <v>Dates contrat absentes ou non conformes</v>
      </c>
      <c r="BO832" s="12"/>
      <c r="BP832" s="35">
        <f t="shared" si="488"/>
        <v>0</v>
      </c>
      <c r="BQ832" s="36"/>
      <c r="BR832" s="115" t="str">
        <f t="shared" si="489"/>
        <v>Compléter la part variable</v>
      </c>
      <c r="BS832" s="112" t="str">
        <f t="shared" si="490"/>
        <v>Dates contrat absentes ou non conformes</v>
      </c>
      <c r="BT832" s="12"/>
      <c r="BU832" s="35">
        <f t="shared" si="491"/>
        <v>0</v>
      </c>
      <c r="BV832" s="36"/>
      <c r="BW832" s="115" t="str">
        <f t="shared" si="492"/>
        <v>Compléter la part variable</v>
      </c>
      <c r="BX832" s="112" t="str">
        <f t="shared" si="493"/>
        <v>Dates contrat absentes ou non conformes</v>
      </c>
      <c r="BY832" s="95" t="str">
        <f t="shared" si="456"/>
        <v>Remplir les colonnes B, D à F, et H à P</v>
      </c>
      <c r="BZ832" s="11" t="str">
        <f t="shared" si="457"/>
        <v>Remplir les colonnes B, D à F, et H à P</v>
      </c>
      <c r="CA832"/>
      <c r="CB832"/>
    </row>
    <row r="833" spans="1:80" x14ac:dyDescent="0.3">
      <c r="A833" s="80"/>
      <c r="B833" s="99"/>
      <c r="C833" s="25"/>
      <c r="D833" s="25"/>
      <c r="E833" s="25"/>
      <c r="F833" s="25"/>
      <c r="G833" s="81"/>
      <c r="H833" s="34"/>
      <c r="I833" s="12"/>
      <c r="J833" s="101"/>
      <c r="K833" s="101"/>
      <c r="L833" s="102"/>
      <c r="M833" s="67"/>
      <c r="N833" s="39"/>
      <c r="O833" s="39"/>
      <c r="P833" s="90"/>
      <c r="Q833" s="12"/>
      <c r="R833" s="35">
        <f t="shared" si="458"/>
        <v>0</v>
      </c>
      <c r="S833" s="36"/>
      <c r="T833" s="115" t="str">
        <f t="shared" si="459"/>
        <v>Compléter la colonne précédente</v>
      </c>
      <c r="U833" s="112" t="str">
        <f t="shared" si="460"/>
        <v>Dates contrat absentes ou non conformes</v>
      </c>
      <c r="V833" s="12"/>
      <c r="W833" s="35">
        <f t="shared" si="461"/>
        <v>0</v>
      </c>
      <c r="X833" s="36"/>
      <c r="Y833" s="115" t="str">
        <f t="shared" si="462"/>
        <v>Compléter la part variable</v>
      </c>
      <c r="Z833" s="112" t="str">
        <f t="shared" si="463"/>
        <v>Dates contrat absentes ou non conformes</v>
      </c>
      <c r="AA833" s="12"/>
      <c r="AB833" s="35">
        <f t="shared" si="464"/>
        <v>0</v>
      </c>
      <c r="AC833" s="36"/>
      <c r="AD833" s="115" t="str">
        <f t="shared" si="465"/>
        <v>Compléter la part variable</v>
      </c>
      <c r="AE833" s="112" t="str">
        <f t="shared" si="466"/>
        <v>Dates contrat absentes ou non conformes</v>
      </c>
      <c r="AF833" s="12"/>
      <c r="AG833" s="35">
        <f t="shared" si="467"/>
        <v>0</v>
      </c>
      <c r="AH833" s="36"/>
      <c r="AI833" s="115" t="str">
        <f t="shared" si="468"/>
        <v>Compléter la part variable</v>
      </c>
      <c r="AJ833" s="112" t="str">
        <f t="shared" si="469"/>
        <v>Dates contrat absentes ou non conformes</v>
      </c>
      <c r="AK833" s="12"/>
      <c r="AL833" s="35">
        <f t="shared" si="470"/>
        <v>0</v>
      </c>
      <c r="AM833" s="36"/>
      <c r="AN833" s="115" t="str">
        <f t="shared" si="471"/>
        <v>Compléter la part variable</v>
      </c>
      <c r="AO833" s="112" t="str">
        <f t="shared" si="472"/>
        <v>Dates contrat absentes ou non conformes</v>
      </c>
      <c r="AP833" s="12"/>
      <c r="AQ833" s="35">
        <f t="shared" si="473"/>
        <v>0</v>
      </c>
      <c r="AR833" s="36"/>
      <c r="AS833" s="115" t="str">
        <f t="shared" si="474"/>
        <v>Compléter la part variable</v>
      </c>
      <c r="AT833" s="112" t="str">
        <f t="shared" si="475"/>
        <v>Dates contrat absentes ou non conformes</v>
      </c>
      <c r="AU833" s="12"/>
      <c r="AV833" s="35">
        <f t="shared" si="476"/>
        <v>0</v>
      </c>
      <c r="AW833" s="36"/>
      <c r="AX833" s="115" t="str">
        <f t="shared" si="477"/>
        <v>Compléter la part variable</v>
      </c>
      <c r="AY833" s="112" t="str">
        <f t="shared" si="478"/>
        <v>Dates contrat absentes ou non conformes</v>
      </c>
      <c r="AZ833" s="12"/>
      <c r="BA833" s="35">
        <f t="shared" si="479"/>
        <v>0</v>
      </c>
      <c r="BB833" s="36"/>
      <c r="BC833" s="115" t="str">
        <f t="shared" si="480"/>
        <v>Compléter la part variable</v>
      </c>
      <c r="BD833" s="112" t="str">
        <f t="shared" si="481"/>
        <v>Dates contrat absentes ou non conformes</v>
      </c>
      <c r="BE833" s="12"/>
      <c r="BF833" s="35">
        <f t="shared" si="482"/>
        <v>0</v>
      </c>
      <c r="BG833" s="36"/>
      <c r="BH833" s="115" t="str">
        <f t="shared" si="483"/>
        <v>Compléter la part variable</v>
      </c>
      <c r="BI833" s="112" t="str">
        <f t="shared" si="484"/>
        <v>Dates contrat absentes ou non conformes</v>
      </c>
      <c r="BJ833" s="12"/>
      <c r="BK833" s="35">
        <f t="shared" si="485"/>
        <v>0</v>
      </c>
      <c r="BL833" s="36"/>
      <c r="BM833" s="115" t="str">
        <f t="shared" si="486"/>
        <v>Compléter la part variable</v>
      </c>
      <c r="BN833" s="112" t="str">
        <f t="shared" si="487"/>
        <v>Dates contrat absentes ou non conformes</v>
      </c>
      <c r="BO833" s="12"/>
      <c r="BP833" s="35">
        <f t="shared" si="488"/>
        <v>0</v>
      </c>
      <c r="BQ833" s="36"/>
      <c r="BR833" s="115" t="str">
        <f t="shared" si="489"/>
        <v>Compléter la part variable</v>
      </c>
      <c r="BS833" s="112" t="str">
        <f t="shared" si="490"/>
        <v>Dates contrat absentes ou non conformes</v>
      </c>
      <c r="BT833" s="12"/>
      <c r="BU833" s="35">
        <f t="shared" si="491"/>
        <v>0</v>
      </c>
      <c r="BV833" s="36"/>
      <c r="BW833" s="115" t="str">
        <f t="shared" si="492"/>
        <v>Compléter la part variable</v>
      </c>
      <c r="BX833" s="112" t="str">
        <f t="shared" si="493"/>
        <v>Dates contrat absentes ou non conformes</v>
      </c>
      <c r="BY833" s="95" t="str">
        <f t="shared" si="456"/>
        <v>Remplir les colonnes B, D à F, et H à P</v>
      </c>
      <c r="BZ833" s="11" t="str">
        <f t="shared" si="457"/>
        <v>Remplir les colonnes B, D à F, et H à P</v>
      </c>
      <c r="CA833"/>
      <c r="CB833"/>
    </row>
    <row r="834" spans="1:80" x14ac:dyDescent="0.3">
      <c r="A834" s="80"/>
      <c r="B834" s="99"/>
      <c r="C834" s="25"/>
      <c r="D834" s="25"/>
      <c r="E834" s="25"/>
      <c r="F834" s="25"/>
      <c r="G834" s="81"/>
      <c r="H834" s="34"/>
      <c r="I834" s="12"/>
      <c r="J834" s="101"/>
      <c r="K834" s="101"/>
      <c r="L834" s="102"/>
      <c r="M834" s="67"/>
      <c r="N834" s="39"/>
      <c r="O834" s="39"/>
      <c r="P834" s="90"/>
      <c r="Q834" s="12"/>
      <c r="R834" s="35">
        <f t="shared" si="458"/>
        <v>0</v>
      </c>
      <c r="S834" s="36"/>
      <c r="T834" s="115" t="str">
        <f t="shared" si="459"/>
        <v>Compléter la colonne précédente</v>
      </c>
      <c r="U834" s="112" t="str">
        <f t="shared" si="460"/>
        <v>Dates contrat absentes ou non conformes</v>
      </c>
      <c r="V834" s="12"/>
      <c r="W834" s="35">
        <f t="shared" si="461"/>
        <v>0</v>
      </c>
      <c r="X834" s="36"/>
      <c r="Y834" s="115" t="str">
        <f t="shared" si="462"/>
        <v>Compléter la part variable</v>
      </c>
      <c r="Z834" s="112" t="str">
        <f t="shared" si="463"/>
        <v>Dates contrat absentes ou non conformes</v>
      </c>
      <c r="AA834" s="12"/>
      <c r="AB834" s="35">
        <f t="shared" si="464"/>
        <v>0</v>
      </c>
      <c r="AC834" s="36"/>
      <c r="AD834" s="115" t="str">
        <f t="shared" si="465"/>
        <v>Compléter la part variable</v>
      </c>
      <c r="AE834" s="112" t="str">
        <f t="shared" si="466"/>
        <v>Dates contrat absentes ou non conformes</v>
      </c>
      <c r="AF834" s="12"/>
      <c r="AG834" s="35">
        <f t="shared" si="467"/>
        <v>0</v>
      </c>
      <c r="AH834" s="36"/>
      <c r="AI834" s="115" t="str">
        <f t="shared" si="468"/>
        <v>Compléter la part variable</v>
      </c>
      <c r="AJ834" s="112" t="str">
        <f t="shared" si="469"/>
        <v>Dates contrat absentes ou non conformes</v>
      </c>
      <c r="AK834" s="12"/>
      <c r="AL834" s="35">
        <f t="shared" si="470"/>
        <v>0</v>
      </c>
      <c r="AM834" s="36"/>
      <c r="AN834" s="115" t="str">
        <f t="shared" si="471"/>
        <v>Compléter la part variable</v>
      </c>
      <c r="AO834" s="112" t="str">
        <f t="shared" si="472"/>
        <v>Dates contrat absentes ou non conformes</v>
      </c>
      <c r="AP834" s="12"/>
      <c r="AQ834" s="35">
        <f t="shared" si="473"/>
        <v>0</v>
      </c>
      <c r="AR834" s="36"/>
      <c r="AS834" s="115" t="str">
        <f t="shared" si="474"/>
        <v>Compléter la part variable</v>
      </c>
      <c r="AT834" s="112" t="str">
        <f t="shared" si="475"/>
        <v>Dates contrat absentes ou non conformes</v>
      </c>
      <c r="AU834" s="12"/>
      <c r="AV834" s="35">
        <f t="shared" si="476"/>
        <v>0</v>
      </c>
      <c r="AW834" s="36"/>
      <c r="AX834" s="115" t="str">
        <f t="shared" si="477"/>
        <v>Compléter la part variable</v>
      </c>
      <c r="AY834" s="112" t="str">
        <f t="shared" si="478"/>
        <v>Dates contrat absentes ou non conformes</v>
      </c>
      <c r="AZ834" s="12"/>
      <c r="BA834" s="35">
        <f t="shared" si="479"/>
        <v>0</v>
      </c>
      <c r="BB834" s="36"/>
      <c r="BC834" s="115" t="str">
        <f t="shared" si="480"/>
        <v>Compléter la part variable</v>
      </c>
      <c r="BD834" s="112" t="str">
        <f t="shared" si="481"/>
        <v>Dates contrat absentes ou non conformes</v>
      </c>
      <c r="BE834" s="12"/>
      <c r="BF834" s="35">
        <f t="shared" si="482"/>
        <v>0</v>
      </c>
      <c r="BG834" s="36"/>
      <c r="BH834" s="115" t="str">
        <f t="shared" si="483"/>
        <v>Compléter la part variable</v>
      </c>
      <c r="BI834" s="112" t="str">
        <f t="shared" si="484"/>
        <v>Dates contrat absentes ou non conformes</v>
      </c>
      <c r="BJ834" s="12"/>
      <c r="BK834" s="35">
        <f t="shared" si="485"/>
        <v>0</v>
      </c>
      <c r="BL834" s="36"/>
      <c r="BM834" s="115" t="str">
        <f t="shared" si="486"/>
        <v>Compléter la part variable</v>
      </c>
      <c r="BN834" s="112" t="str">
        <f t="shared" si="487"/>
        <v>Dates contrat absentes ou non conformes</v>
      </c>
      <c r="BO834" s="12"/>
      <c r="BP834" s="35">
        <f t="shared" si="488"/>
        <v>0</v>
      </c>
      <c r="BQ834" s="36"/>
      <c r="BR834" s="115" t="str">
        <f t="shared" si="489"/>
        <v>Compléter la part variable</v>
      </c>
      <c r="BS834" s="112" t="str">
        <f t="shared" si="490"/>
        <v>Dates contrat absentes ou non conformes</v>
      </c>
      <c r="BT834" s="12"/>
      <c r="BU834" s="35">
        <f t="shared" si="491"/>
        <v>0</v>
      </c>
      <c r="BV834" s="36"/>
      <c r="BW834" s="115" t="str">
        <f t="shared" si="492"/>
        <v>Compléter la part variable</v>
      </c>
      <c r="BX834" s="112" t="str">
        <f t="shared" si="493"/>
        <v>Dates contrat absentes ou non conformes</v>
      </c>
      <c r="BY834" s="95" t="str">
        <f t="shared" si="456"/>
        <v>Remplir les colonnes B, D à F, et H à P</v>
      </c>
      <c r="BZ834" s="11" t="str">
        <f t="shared" si="457"/>
        <v>Remplir les colonnes B, D à F, et H à P</v>
      </c>
      <c r="CA834"/>
      <c r="CB834"/>
    </row>
    <row r="835" spans="1:80" x14ac:dyDescent="0.3">
      <c r="A835" s="80"/>
      <c r="B835" s="99"/>
      <c r="C835" s="25"/>
      <c r="D835" s="25"/>
      <c r="E835" s="25"/>
      <c r="F835" s="25"/>
      <c r="G835" s="81"/>
      <c r="H835" s="34"/>
      <c r="I835" s="12"/>
      <c r="J835" s="101"/>
      <c r="K835" s="101"/>
      <c r="L835" s="102"/>
      <c r="M835" s="67"/>
      <c r="N835" s="39"/>
      <c r="O835" s="39"/>
      <c r="P835" s="90"/>
      <c r="Q835" s="12"/>
      <c r="R835" s="35">
        <f t="shared" si="458"/>
        <v>0</v>
      </c>
      <c r="S835" s="36"/>
      <c r="T835" s="115" t="str">
        <f t="shared" si="459"/>
        <v>Compléter la colonne précédente</v>
      </c>
      <c r="U835" s="112" t="str">
        <f t="shared" si="460"/>
        <v>Dates contrat absentes ou non conformes</v>
      </c>
      <c r="V835" s="12"/>
      <c r="W835" s="35">
        <f t="shared" si="461"/>
        <v>0</v>
      </c>
      <c r="X835" s="36"/>
      <c r="Y835" s="115" t="str">
        <f t="shared" si="462"/>
        <v>Compléter la part variable</v>
      </c>
      <c r="Z835" s="112" t="str">
        <f t="shared" si="463"/>
        <v>Dates contrat absentes ou non conformes</v>
      </c>
      <c r="AA835" s="12"/>
      <c r="AB835" s="35">
        <f t="shared" si="464"/>
        <v>0</v>
      </c>
      <c r="AC835" s="36"/>
      <c r="AD835" s="115" t="str">
        <f t="shared" si="465"/>
        <v>Compléter la part variable</v>
      </c>
      <c r="AE835" s="112" t="str">
        <f t="shared" si="466"/>
        <v>Dates contrat absentes ou non conformes</v>
      </c>
      <c r="AF835" s="12"/>
      <c r="AG835" s="35">
        <f t="shared" si="467"/>
        <v>0</v>
      </c>
      <c r="AH835" s="36"/>
      <c r="AI835" s="115" t="str">
        <f t="shared" si="468"/>
        <v>Compléter la part variable</v>
      </c>
      <c r="AJ835" s="112" t="str">
        <f t="shared" si="469"/>
        <v>Dates contrat absentes ou non conformes</v>
      </c>
      <c r="AK835" s="12"/>
      <c r="AL835" s="35">
        <f t="shared" si="470"/>
        <v>0</v>
      </c>
      <c r="AM835" s="36"/>
      <c r="AN835" s="115" t="str">
        <f t="shared" si="471"/>
        <v>Compléter la part variable</v>
      </c>
      <c r="AO835" s="112" t="str">
        <f t="shared" si="472"/>
        <v>Dates contrat absentes ou non conformes</v>
      </c>
      <c r="AP835" s="12"/>
      <c r="AQ835" s="35">
        <f t="shared" si="473"/>
        <v>0</v>
      </c>
      <c r="AR835" s="36"/>
      <c r="AS835" s="115" t="str">
        <f t="shared" si="474"/>
        <v>Compléter la part variable</v>
      </c>
      <c r="AT835" s="112" t="str">
        <f t="shared" si="475"/>
        <v>Dates contrat absentes ou non conformes</v>
      </c>
      <c r="AU835" s="12"/>
      <c r="AV835" s="35">
        <f t="shared" si="476"/>
        <v>0</v>
      </c>
      <c r="AW835" s="36"/>
      <c r="AX835" s="115" t="str">
        <f t="shared" si="477"/>
        <v>Compléter la part variable</v>
      </c>
      <c r="AY835" s="112" t="str">
        <f t="shared" si="478"/>
        <v>Dates contrat absentes ou non conformes</v>
      </c>
      <c r="AZ835" s="12"/>
      <c r="BA835" s="35">
        <f t="shared" si="479"/>
        <v>0</v>
      </c>
      <c r="BB835" s="36"/>
      <c r="BC835" s="115" t="str">
        <f t="shared" si="480"/>
        <v>Compléter la part variable</v>
      </c>
      <c r="BD835" s="112" t="str">
        <f t="shared" si="481"/>
        <v>Dates contrat absentes ou non conformes</v>
      </c>
      <c r="BE835" s="12"/>
      <c r="BF835" s="35">
        <f t="shared" si="482"/>
        <v>0</v>
      </c>
      <c r="BG835" s="36"/>
      <c r="BH835" s="115" t="str">
        <f t="shared" si="483"/>
        <v>Compléter la part variable</v>
      </c>
      <c r="BI835" s="112" t="str">
        <f t="shared" si="484"/>
        <v>Dates contrat absentes ou non conformes</v>
      </c>
      <c r="BJ835" s="12"/>
      <c r="BK835" s="35">
        <f t="shared" si="485"/>
        <v>0</v>
      </c>
      <c r="BL835" s="36"/>
      <c r="BM835" s="115" t="str">
        <f t="shared" si="486"/>
        <v>Compléter la part variable</v>
      </c>
      <c r="BN835" s="112" t="str">
        <f t="shared" si="487"/>
        <v>Dates contrat absentes ou non conformes</v>
      </c>
      <c r="BO835" s="12"/>
      <c r="BP835" s="35">
        <f t="shared" si="488"/>
        <v>0</v>
      </c>
      <c r="BQ835" s="36"/>
      <c r="BR835" s="115" t="str">
        <f t="shared" si="489"/>
        <v>Compléter la part variable</v>
      </c>
      <c r="BS835" s="112" t="str">
        <f t="shared" si="490"/>
        <v>Dates contrat absentes ou non conformes</v>
      </c>
      <c r="BT835" s="12"/>
      <c r="BU835" s="35">
        <f t="shared" si="491"/>
        <v>0</v>
      </c>
      <c r="BV835" s="36"/>
      <c r="BW835" s="115" t="str">
        <f t="shared" si="492"/>
        <v>Compléter la part variable</v>
      </c>
      <c r="BX835" s="112" t="str">
        <f t="shared" si="493"/>
        <v>Dates contrat absentes ou non conformes</v>
      </c>
      <c r="BY835" s="95" t="str">
        <f t="shared" si="456"/>
        <v>Remplir les colonnes B, D à F, et H à P</v>
      </c>
      <c r="BZ835" s="11" t="str">
        <f t="shared" si="457"/>
        <v>Remplir les colonnes B, D à F, et H à P</v>
      </c>
      <c r="CA835"/>
      <c r="CB835"/>
    </row>
    <row r="836" spans="1:80" x14ac:dyDescent="0.3">
      <c r="A836" s="80"/>
      <c r="B836" s="99"/>
      <c r="C836" s="25"/>
      <c r="D836" s="25"/>
      <c r="E836" s="25"/>
      <c r="F836" s="25"/>
      <c r="G836" s="81"/>
      <c r="H836" s="34"/>
      <c r="I836" s="12"/>
      <c r="J836" s="101"/>
      <c r="K836" s="101"/>
      <c r="L836" s="102"/>
      <c r="M836" s="67"/>
      <c r="N836" s="39"/>
      <c r="O836" s="39"/>
      <c r="P836" s="90"/>
      <c r="Q836" s="12"/>
      <c r="R836" s="35">
        <f t="shared" si="458"/>
        <v>0</v>
      </c>
      <c r="S836" s="36"/>
      <c r="T836" s="115" t="str">
        <f t="shared" si="459"/>
        <v>Compléter la colonne précédente</v>
      </c>
      <c r="U836" s="112" t="str">
        <f t="shared" si="460"/>
        <v>Dates contrat absentes ou non conformes</v>
      </c>
      <c r="V836" s="12"/>
      <c r="W836" s="35">
        <f t="shared" si="461"/>
        <v>0</v>
      </c>
      <c r="X836" s="36"/>
      <c r="Y836" s="115" t="str">
        <f t="shared" si="462"/>
        <v>Compléter la part variable</v>
      </c>
      <c r="Z836" s="112" t="str">
        <f t="shared" si="463"/>
        <v>Dates contrat absentes ou non conformes</v>
      </c>
      <c r="AA836" s="12"/>
      <c r="AB836" s="35">
        <f t="shared" si="464"/>
        <v>0</v>
      </c>
      <c r="AC836" s="36"/>
      <c r="AD836" s="115" t="str">
        <f t="shared" si="465"/>
        <v>Compléter la part variable</v>
      </c>
      <c r="AE836" s="112" t="str">
        <f t="shared" si="466"/>
        <v>Dates contrat absentes ou non conformes</v>
      </c>
      <c r="AF836" s="12"/>
      <c r="AG836" s="35">
        <f t="shared" si="467"/>
        <v>0</v>
      </c>
      <c r="AH836" s="36"/>
      <c r="AI836" s="115" t="str">
        <f t="shared" si="468"/>
        <v>Compléter la part variable</v>
      </c>
      <c r="AJ836" s="112" t="str">
        <f t="shared" si="469"/>
        <v>Dates contrat absentes ou non conformes</v>
      </c>
      <c r="AK836" s="12"/>
      <c r="AL836" s="35">
        <f t="shared" si="470"/>
        <v>0</v>
      </c>
      <c r="AM836" s="36"/>
      <c r="AN836" s="115" t="str">
        <f t="shared" si="471"/>
        <v>Compléter la part variable</v>
      </c>
      <c r="AO836" s="112" t="str">
        <f t="shared" si="472"/>
        <v>Dates contrat absentes ou non conformes</v>
      </c>
      <c r="AP836" s="12"/>
      <c r="AQ836" s="35">
        <f t="shared" si="473"/>
        <v>0</v>
      </c>
      <c r="AR836" s="36"/>
      <c r="AS836" s="115" t="str">
        <f t="shared" si="474"/>
        <v>Compléter la part variable</v>
      </c>
      <c r="AT836" s="112" t="str">
        <f t="shared" si="475"/>
        <v>Dates contrat absentes ou non conformes</v>
      </c>
      <c r="AU836" s="12"/>
      <c r="AV836" s="35">
        <f t="shared" si="476"/>
        <v>0</v>
      </c>
      <c r="AW836" s="36"/>
      <c r="AX836" s="115" t="str">
        <f t="shared" si="477"/>
        <v>Compléter la part variable</v>
      </c>
      <c r="AY836" s="112" t="str">
        <f t="shared" si="478"/>
        <v>Dates contrat absentes ou non conformes</v>
      </c>
      <c r="AZ836" s="12"/>
      <c r="BA836" s="35">
        <f t="shared" si="479"/>
        <v>0</v>
      </c>
      <c r="BB836" s="36"/>
      <c r="BC836" s="115" t="str">
        <f t="shared" si="480"/>
        <v>Compléter la part variable</v>
      </c>
      <c r="BD836" s="112" t="str">
        <f t="shared" si="481"/>
        <v>Dates contrat absentes ou non conformes</v>
      </c>
      <c r="BE836" s="12"/>
      <c r="BF836" s="35">
        <f t="shared" si="482"/>
        <v>0</v>
      </c>
      <c r="BG836" s="36"/>
      <c r="BH836" s="115" t="str">
        <f t="shared" si="483"/>
        <v>Compléter la part variable</v>
      </c>
      <c r="BI836" s="112" t="str">
        <f t="shared" si="484"/>
        <v>Dates contrat absentes ou non conformes</v>
      </c>
      <c r="BJ836" s="12"/>
      <c r="BK836" s="35">
        <f t="shared" si="485"/>
        <v>0</v>
      </c>
      <c r="BL836" s="36"/>
      <c r="BM836" s="115" t="str">
        <f t="shared" si="486"/>
        <v>Compléter la part variable</v>
      </c>
      <c r="BN836" s="112" t="str">
        <f t="shared" si="487"/>
        <v>Dates contrat absentes ou non conformes</v>
      </c>
      <c r="BO836" s="12"/>
      <c r="BP836" s="35">
        <f t="shared" si="488"/>
        <v>0</v>
      </c>
      <c r="BQ836" s="36"/>
      <c r="BR836" s="115" t="str">
        <f t="shared" si="489"/>
        <v>Compléter la part variable</v>
      </c>
      <c r="BS836" s="112" t="str">
        <f t="shared" si="490"/>
        <v>Dates contrat absentes ou non conformes</v>
      </c>
      <c r="BT836" s="12"/>
      <c r="BU836" s="35">
        <f t="shared" si="491"/>
        <v>0</v>
      </c>
      <c r="BV836" s="36"/>
      <c r="BW836" s="115" t="str">
        <f t="shared" si="492"/>
        <v>Compléter la part variable</v>
      </c>
      <c r="BX836" s="112" t="str">
        <f t="shared" si="493"/>
        <v>Dates contrat absentes ou non conformes</v>
      </c>
      <c r="BY836" s="95" t="str">
        <f t="shared" si="456"/>
        <v>Remplir les colonnes B, D à F, et H à P</v>
      </c>
      <c r="BZ836" s="11" t="str">
        <f t="shared" si="457"/>
        <v>Remplir les colonnes B, D à F, et H à P</v>
      </c>
      <c r="CA836"/>
      <c r="CB836"/>
    </row>
    <row r="837" spans="1:80" x14ac:dyDescent="0.3">
      <c r="A837" s="80"/>
      <c r="B837" s="99"/>
      <c r="C837" s="25"/>
      <c r="D837" s="25"/>
      <c r="E837" s="25"/>
      <c r="F837" s="25"/>
      <c r="G837" s="81"/>
      <c r="H837" s="34"/>
      <c r="I837" s="12"/>
      <c r="J837" s="101"/>
      <c r="K837" s="101"/>
      <c r="L837" s="102"/>
      <c r="M837" s="67"/>
      <c r="N837" s="39"/>
      <c r="O837" s="39"/>
      <c r="P837" s="90"/>
      <c r="Q837" s="12"/>
      <c r="R837" s="35">
        <f t="shared" si="458"/>
        <v>0</v>
      </c>
      <c r="S837" s="36"/>
      <c r="T837" s="115" t="str">
        <f t="shared" si="459"/>
        <v>Compléter la colonne précédente</v>
      </c>
      <c r="U837" s="112" t="str">
        <f t="shared" si="460"/>
        <v>Dates contrat absentes ou non conformes</v>
      </c>
      <c r="V837" s="12"/>
      <c r="W837" s="35">
        <f t="shared" si="461"/>
        <v>0</v>
      </c>
      <c r="X837" s="36"/>
      <c r="Y837" s="115" t="str">
        <f t="shared" si="462"/>
        <v>Compléter la part variable</v>
      </c>
      <c r="Z837" s="112" t="str">
        <f t="shared" si="463"/>
        <v>Dates contrat absentes ou non conformes</v>
      </c>
      <c r="AA837" s="12"/>
      <c r="AB837" s="35">
        <f t="shared" si="464"/>
        <v>0</v>
      </c>
      <c r="AC837" s="36"/>
      <c r="AD837" s="115" t="str">
        <f t="shared" si="465"/>
        <v>Compléter la part variable</v>
      </c>
      <c r="AE837" s="112" t="str">
        <f t="shared" si="466"/>
        <v>Dates contrat absentes ou non conformes</v>
      </c>
      <c r="AF837" s="12"/>
      <c r="AG837" s="35">
        <f t="shared" si="467"/>
        <v>0</v>
      </c>
      <c r="AH837" s="36"/>
      <c r="AI837" s="115" t="str">
        <f t="shared" si="468"/>
        <v>Compléter la part variable</v>
      </c>
      <c r="AJ837" s="112" t="str">
        <f t="shared" si="469"/>
        <v>Dates contrat absentes ou non conformes</v>
      </c>
      <c r="AK837" s="12"/>
      <c r="AL837" s="35">
        <f t="shared" si="470"/>
        <v>0</v>
      </c>
      <c r="AM837" s="36"/>
      <c r="AN837" s="115" t="str">
        <f t="shared" si="471"/>
        <v>Compléter la part variable</v>
      </c>
      <c r="AO837" s="112" t="str">
        <f t="shared" si="472"/>
        <v>Dates contrat absentes ou non conformes</v>
      </c>
      <c r="AP837" s="12"/>
      <c r="AQ837" s="35">
        <f t="shared" si="473"/>
        <v>0</v>
      </c>
      <c r="AR837" s="36"/>
      <c r="AS837" s="115" t="str">
        <f t="shared" si="474"/>
        <v>Compléter la part variable</v>
      </c>
      <c r="AT837" s="112" t="str">
        <f t="shared" si="475"/>
        <v>Dates contrat absentes ou non conformes</v>
      </c>
      <c r="AU837" s="12"/>
      <c r="AV837" s="35">
        <f t="shared" si="476"/>
        <v>0</v>
      </c>
      <c r="AW837" s="36"/>
      <c r="AX837" s="115" t="str">
        <f t="shared" si="477"/>
        <v>Compléter la part variable</v>
      </c>
      <c r="AY837" s="112" t="str">
        <f t="shared" si="478"/>
        <v>Dates contrat absentes ou non conformes</v>
      </c>
      <c r="AZ837" s="12"/>
      <c r="BA837" s="35">
        <f t="shared" si="479"/>
        <v>0</v>
      </c>
      <c r="BB837" s="36"/>
      <c r="BC837" s="115" t="str">
        <f t="shared" si="480"/>
        <v>Compléter la part variable</v>
      </c>
      <c r="BD837" s="112" t="str">
        <f t="shared" si="481"/>
        <v>Dates contrat absentes ou non conformes</v>
      </c>
      <c r="BE837" s="12"/>
      <c r="BF837" s="35">
        <f t="shared" si="482"/>
        <v>0</v>
      </c>
      <c r="BG837" s="36"/>
      <c r="BH837" s="115" t="str">
        <f t="shared" si="483"/>
        <v>Compléter la part variable</v>
      </c>
      <c r="BI837" s="112" t="str">
        <f t="shared" si="484"/>
        <v>Dates contrat absentes ou non conformes</v>
      </c>
      <c r="BJ837" s="12"/>
      <c r="BK837" s="35">
        <f t="shared" si="485"/>
        <v>0</v>
      </c>
      <c r="BL837" s="36"/>
      <c r="BM837" s="115" t="str">
        <f t="shared" si="486"/>
        <v>Compléter la part variable</v>
      </c>
      <c r="BN837" s="112" t="str">
        <f t="shared" si="487"/>
        <v>Dates contrat absentes ou non conformes</v>
      </c>
      <c r="BO837" s="12"/>
      <c r="BP837" s="35">
        <f t="shared" si="488"/>
        <v>0</v>
      </c>
      <c r="BQ837" s="36"/>
      <c r="BR837" s="115" t="str">
        <f t="shared" si="489"/>
        <v>Compléter la part variable</v>
      </c>
      <c r="BS837" s="112" t="str">
        <f t="shared" si="490"/>
        <v>Dates contrat absentes ou non conformes</v>
      </c>
      <c r="BT837" s="12"/>
      <c r="BU837" s="35">
        <f t="shared" si="491"/>
        <v>0</v>
      </c>
      <c r="BV837" s="36"/>
      <c r="BW837" s="115" t="str">
        <f t="shared" si="492"/>
        <v>Compléter la part variable</v>
      </c>
      <c r="BX837" s="112" t="str">
        <f t="shared" si="493"/>
        <v>Dates contrat absentes ou non conformes</v>
      </c>
      <c r="BY837" s="95" t="str">
        <f t="shared" si="456"/>
        <v>Remplir les colonnes B, D à F, et H à P</v>
      </c>
      <c r="BZ837" s="11" t="str">
        <f t="shared" si="457"/>
        <v>Remplir les colonnes B, D à F, et H à P</v>
      </c>
      <c r="CA837"/>
      <c r="CB837"/>
    </row>
    <row r="838" spans="1:80" x14ac:dyDescent="0.3">
      <c r="A838" s="80"/>
      <c r="B838" s="99"/>
      <c r="C838" s="25"/>
      <c r="D838" s="25"/>
      <c r="E838" s="25"/>
      <c r="F838" s="25"/>
      <c r="G838" s="81"/>
      <c r="H838" s="34"/>
      <c r="I838" s="12"/>
      <c r="J838" s="101"/>
      <c r="K838" s="101"/>
      <c r="L838" s="102"/>
      <c r="M838" s="67"/>
      <c r="N838" s="39"/>
      <c r="O838" s="39"/>
      <c r="P838" s="90"/>
      <c r="Q838" s="12"/>
      <c r="R838" s="35">
        <f t="shared" si="458"/>
        <v>0</v>
      </c>
      <c r="S838" s="36"/>
      <c r="T838" s="115" t="str">
        <f t="shared" si="459"/>
        <v>Compléter la colonne précédente</v>
      </c>
      <c r="U838" s="112" t="str">
        <f t="shared" si="460"/>
        <v>Dates contrat absentes ou non conformes</v>
      </c>
      <c r="V838" s="12"/>
      <c r="W838" s="35">
        <f t="shared" si="461"/>
        <v>0</v>
      </c>
      <c r="X838" s="36"/>
      <c r="Y838" s="115" t="str">
        <f t="shared" si="462"/>
        <v>Compléter la part variable</v>
      </c>
      <c r="Z838" s="112" t="str">
        <f t="shared" si="463"/>
        <v>Dates contrat absentes ou non conformes</v>
      </c>
      <c r="AA838" s="12"/>
      <c r="AB838" s="35">
        <f t="shared" si="464"/>
        <v>0</v>
      </c>
      <c r="AC838" s="36"/>
      <c r="AD838" s="115" t="str">
        <f t="shared" si="465"/>
        <v>Compléter la part variable</v>
      </c>
      <c r="AE838" s="112" t="str">
        <f t="shared" si="466"/>
        <v>Dates contrat absentes ou non conformes</v>
      </c>
      <c r="AF838" s="12"/>
      <c r="AG838" s="35">
        <f t="shared" si="467"/>
        <v>0</v>
      </c>
      <c r="AH838" s="36"/>
      <c r="AI838" s="115" t="str">
        <f t="shared" si="468"/>
        <v>Compléter la part variable</v>
      </c>
      <c r="AJ838" s="112" t="str">
        <f t="shared" si="469"/>
        <v>Dates contrat absentes ou non conformes</v>
      </c>
      <c r="AK838" s="12"/>
      <c r="AL838" s="35">
        <f t="shared" si="470"/>
        <v>0</v>
      </c>
      <c r="AM838" s="36"/>
      <c r="AN838" s="115" t="str">
        <f t="shared" si="471"/>
        <v>Compléter la part variable</v>
      </c>
      <c r="AO838" s="112" t="str">
        <f t="shared" si="472"/>
        <v>Dates contrat absentes ou non conformes</v>
      </c>
      <c r="AP838" s="12"/>
      <c r="AQ838" s="35">
        <f t="shared" si="473"/>
        <v>0</v>
      </c>
      <c r="AR838" s="36"/>
      <c r="AS838" s="115" t="str">
        <f t="shared" si="474"/>
        <v>Compléter la part variable</v>
      </c>
      <c r="AT838" s="112" t="str">
        <f t="shared" si="475"/>
        <v>Dates contrat absentes ou non conformes</v>
      </c>
      <c r="AU838" s="12"/>
      <c r="AV838" s="35">
        <f t="shared" si="476"/>
        <v>0</v>
      </c>
      <c r="AW838" s="36"/>
      <c r="AX838" s="115" t="str">
        <f t="shared" si="477"/>
        <v>Compléter la part variable</v>
      </c>
      <c r="AY838" s="112" t="str">
        <f t="shared" si="478"/>
        <v>Dates contrat absentes ou non conformes</v>
      </c>
      <c r="AZ838" s="12"/>
      <c r="BA838" s="35">
        <f t="shared" si="479"/>
        <v>0</v>
      </c>
      <c r="BB838" s="36"/>
      <c r="BC838" s="115" t="str">
        <f t="shared" si="480"/>
        <v>Compléter la part variable</v>
      </c>
      <c r="BD838" s="112" t="str">
        <f t="shared" si="481"/>
        <v>Dates contrat absentes ou non conformes</v>
      </c>
      <c r="BE838" s="12"/>
      <c r="BF838" s="35">
        <f t="shared" si="482"/>
        <v>0</v>
      </c>
      <c r="BG838" s="36"/>
      <c r="BH838" s="115" t="str">
        <f t="shared" si="483"/>
        <v>Compléter la part variable</v>
      </c>
      <c r="BI838" s="112" t="str">
        <f t="shared" si="484"/>
        <v>Dates contrat absentes ou non conformes</v>
      </c>
      <c r="BJ838" s="12"/>
      <c r="BK838" s="35">
        <f t="shared" si="485"/>
        <v>0</v>
      </c>
      <c r="BL838" s="36"/>
      <c r="BM838" s="115" t="str">
        <f t="shared" si="486"/>
        <v>Compléter la part variable</v>
      </c>
      <c r="BN838" s="112" t="str">
        <f t="shared" si="487"/>
        <v>Dates contrat absentes ou non conformes</v>
      </c>
      <c r="BO838" s="12"/>
      <c r="BP838" s="35">
        <f t="shared" si="488"/>
        <v>0</v>
      </c>
      <c r="BQ838" s="36"/>
      <c r="BR838" s="115" t="str">
        <f t="shared" si="489"/>
        <v>Compléter la part variable</v>
      </c>
      <c r="BS838" s="112" t="str">
        <f t="shared" si="490"/>
        <v>Dates contrat absentes ou non conformes</v>
      </c>
      <c r="BT838" s="12"/>
      <c r="BU838" s="35">
        <f t="shared" si="491"/>
        <v>0</v>
      </c>
      <c r="BV838" s="36"/>
      <c r="BW838" s="115" t="str">
        <f t="shared" si="492"/>
        <v>Compléter la part variable</v>
      </c>
      <c r="BX838" s="112" t="str">
        <f t="shared" si="493"/>
        <v>Dates contrat absentes ou non conformes</v>
      </c>
      <c r="BY838" s="95" t="str">
        <f t="shared" si="456"/>
        <v>Remplir les colonnes B, D à F, et H à P</v>
      </c>
      <c r="BZ838" s="11" t="str">
        <f t="shared" si="457"/>
        <v>Remplir les colonnes B, D à F, et H à P</v>
      </c>
      <c r="CA838"/>
      <c r="CB838"/>
    </row>
    <row r="839" spans="1:80" x14ac:dyDescent="0.3">
      <c r="A839" s="80"/>
      <c r="B839" s="99"/>
      <c r="C839" s="25"/>
      <c r="D839" s="25"/>
      <c r="E839" s="25"/>
      <c r="F839" s="25"/>
      <c r="G839" s="81"/>
      <c r="H839" s="34"/>
      <c r="I839" s="12"/>
      <c r="J839" s="101"/>
      <c r="K839" s="101"/>
      <c r="L839" s="102"/>
      <c r="M839" s="67"/>
      <c r="N839" s="39"/>
      <c r="O839" s="39"/>
      <c r="P839" s="90"/>
      <c r="Q839" s="12"/>
      <c r="R839" s="35">
        <f t="shared" si="458"/>
        <v>0</v>
      </c>
      <c r="S839" s="36"/>
      <c r="T839" s="115" t="str">
        <f t="shared" si="459"/>
        <v>Compléter la colonne précédente</v>
      </c>
      <c r="U839" s="112" t="str">
        <f t="shared" si="460"/>
        <v>Dates contrat absentes ou non conformes</v>
      </c>
      <c r="V839" s="12"/>
      <c r="W839" s="35">
        <f t="shared" si="461"/>
        <v>0</v>
      </c>
      <c r="X839" s="36"/>
      <c r="Y839" s="115" t="str">
        <f t="shared" si="462"/>
        <v>Compléter la part variable</v>
      </c>
      <c r="Z839" s="112" t="str">
        <f t="shared" si="463"/>
        <v>Dates contrat absentes ou non conformes</v>
      </c>
      <c r="AA839" s="12"/>
      <c r="AB839" s="35">
        <f t="shared" si="464"/>
        <v>0</v>
      </c>
      <c r="AC839" s="36"/>
      <c r="AD839" s="115" t="str">
        <f t="shared" si="465"/>
        <v>Compléter la part variable</v>
      </c>
      <c r="AE839" s="112" t="str">
        <f t="shared" si="466"/>
        <v>Dates contrat absentes ou non conformes</v>
      </c>
      <c r="AF839" s="12"/>
      <c r="AG839" s="35">
        <f t="shared" si="467"/>
        <v>0</v>
      </c>
      <c r="AH839" s="36"/>
      <c r="AI839" s="115" t="str">
        <f t="shared" si="468"/>
        <v>Compléter la part variable</v>
      </c>
      <c r="AJ839" s="112" t="str">
        <f t="shared" si="469"/>
        <v>Dates contrat absentes ou non conformes</v>
      </c>
      <c r="AK839" s="12"/>
      <c r="AL839" s="35">
        <f t="shared" si="470"/>
        <v>0</v>
      </c>
      <c r="AM839" s="36"/>
      <c r="AN839" s="115" t="str">
        <f t="shared" si="471"/>
        <v>Compléter la part variable</v>
      </c>
      <c r="AO839" s="112" t="str">
        <f t="shared" si="472"/>
        <v>Dates contrat absentes ou non conformes</v>
      </c>
      <c r="AP839" s="12"/>
      <c r="AQ839" s="35">
        <f t="shared" si="473"/>
        <v>0</v>
      </c>
      <c r="AR839" s="36"/>
      <c r="AS839" s="115" t="str">
        <f t="shared" si="474"/>
        <v>Compléter la part variable</v>
      </c>
      <c r="AT839" s="112" t="str">
        <f t="shared" si="475"/>
        <v>Dates contrat absentes ou non conformes</v>
      </c>
      <c r="AU839" s="12"/>
      <c r="AV839" s="35">
        <f t="shared" si="476"/>
        <v>0</v>
      </c>
      <c r="AW839" s="36"/>
      <c r="AX839" s="115" t="str">
        <f t="shared" si="477"/>
        <v>Compléter la part variable</v>
      </c>
      <c r="AY839" s="112" t="str">
        <f t="shared" si="478"/>
        <v>Dates contrat absentes ou non conformes</v>
      </c>
      <c r="AZ839" s="12"/>
      <c r="BA839" s="35">
        <f t="shared" si="479"/>
        <v>0</v>
      </c>
      <c r="BB839" s="36"/>
      <c r="BC839" s="115" t="str">
        <f t="shared" si="480"/>
        <v>Compléter la part variable</v>
      </c>
      <c r="BD839" s="112" t="str">
        <f t="shared" si="481"/>
        <v>Dates contrat absentes ou non conformes</v>
      </c>
      <c r="BE839" s="12"/>
      <c r="BF839" s="35">
        <f t="shared" si="482"/>
        <v>0</v>
      </c>
      <c r="BG839" s="36"/>
      <c r="BH839" s="115" t="str">
        <f t="shared" si="483"/>
        <v>Compléter la part variable</v>
      </c>
      <c r="BI839" s="112" t="str">
        <f t="shared" si="484"/>
        <v>Dates contrat absentes ou non conformes</v>
      </c>
      <c r="BJ839" s="12"/>
      <c r="BK839" s="35">
        <f t="shared" si="485"/>
        <v>0</v>
      </c>
      <c r="BL839" s="36"/>
      <c r="BM839" s="115" t="str">
        <f t="shared" si="486"/>
        <v>Compléter la part variable</v>
      </c>
      <c r="BN839" s="112" t="str">
        <f t="shared" si="487"/>
        <v>Dates contrat absentes ou non conformes</v>
      </c>
      <c r="BO839" s="12"/>
      <c r="BP839" s="35">
        <f t="shared" si="488"/>
        <v>0</v>
      </c>
      <c r="BQ839" s="36"/>
      <c r="BR839" s="115" t="str">
        <f t="shared" si="489"/>
        <v>Compléter la part variable</v>
      </c>
      <c r="BS839" s="112" t="str">
        <f t="shared" si="490"/>
        <v>Dates contrat absentes ou non conformes</v>
      </c>
      <c r="BT839" s="12"/>
      <c r="BU839" s="35">
        <f t="shared" si="491"/>
        <v>0</v>
      </c>
      <c r="BV839" s="36"/>
      <c r="BW839" s="115" t="str">
        <f t="shared" si="492"/>
        <v>Compléter la part variable</v>
      </c>
      <c r="BX839" s="112" t="str">
        <f t="shared" si="493"/>
        <v>Dates contrat absentes ou non conformes</v>
      </c>
      <c r="BY839" s="95" t="str">
        <f t="shared" si="456"/>
        <v>Remplir les colonnes B, D à F, et H à P</v>
      </c>
      <c r="BZ839" s="11" t="str">
        <f t="shared" si="457"/>
        <v>Remplir les colonnes B, D à F, et H à P</v>
      </c>
      <c r="CA839"/>
      <c r="CB839"/>
    </row>
    <row r="840" spans="1:80" x14ac:dyDescent="0.3">
      <c r="A840" s="80"/>
      <c r="B840" s="99"/>
      <c r="C840" s="25"/>
      <c r="D840" s="25"/>
      <c r="E840" s="25"/>
      <c r="F840" s="25"/>
      <c r="G840" s="81"/>
      <c r="H840" s="34"/>
      <c r="I840" s="12"/>
      <c r="J840" s="101"/>
      <c r="K840" s="101"/>
      <c r="L840" s="102"/>
      <c r="M840" s="67"/>
      <c r="N840" s="39"/>
      <c r="O840" s="39"/>
      <c r="P840" s="90"/>
      <c r="Q840" s="12"/>
      <c r="R840" s="35">
        <f t="shared" si="458"/>
        <v>0</v>
      </c>
      <c r="S840" s="36"/>
      <c r="T840" s="115" t="str">
        <f t="shared" si="459"/>
        <v>Compléter la colonne précédente</v>
      </c>
      <c r="U840" s="112" t="str">
        <f t="shared" si="460"/>
        <v>Dates contrat absentes ou non conformes</v>
      </c>
      <c r="V840" s="12"/>
      <c r="W840" s="35">
        <f t="shared" si="461"/>
        <v>0</v>
      </c>
      <c r="X840" s="36"/>
      <c r="Y840" s="115" t="str">
        <f t="shared" si="462"/>
        <v>Compléter la part variable</v>
      </c>
      <c r="Z840" s="112" t="str">
        <f t="shared" si="463"/>
        <v>Dates contrat absentes ou non conformes</v>
      </c>
      <c r="AA840" s="12"/>
      <c r="AB840" s="35">
        <f t="shared" si="464"/>
        <v>0</v>
      </c>
      <c r="AC840" s="36"/>
      <c r="AD840" s="115" t="str">
        <f t="shared" si="465"/>
        <v>Compléter la part variable</v>
      </c>
      <c r="AE840" s="112" t="str">
        <f t="shared" si="466"/>
        <v>Dates contrat absentes ou non conformes</v>
      </c>
      <c r="AF840" s="12"/>
      <c r="AG840" s="35">
        <f t="shared" si="467"/>
        <v>0</v>
      </c>
      <c r="AH840" s="36"/>
      <c r="AI840" s="115" t="str">
        <f t="shared" si="468"/>
        <v>Compléter la part variable</v>
      </c>
      <c r="AJ840" s="112" t="str">
        <f t="shared" si="469"/>
        <v>Dates contrat absentes ou non conformes</v>
      </c>
      <c r="AK840" s="12"/>
      <c r="AL840" s="35">
        <f t="shared" si="470"/>
        <v>0</v>
      </c>
      <c r="AM840" s="36"/>
      <c r="AN840" s="115" t="str">
        <f t="shared" si="471"/>
        <v>Compléter la part variable</v>
      </c>
      <c r="AO840" s="112" t="str">
        <f t="shared" si="472"/>
        <v>Dates contrat absentes ou non conformes</v>
      </c>
      <c r="AP840" s="12"/>
      <c r="AQ840" s="35">
        <f t="shared" si="473"/>
        <v>0</v>
      </c>
      <c r="AR840" s="36"/>
      <c r="AS840" s="115" t="str">
        <f t="shared" si="474"/>
        <v>Compléter la part variable</v>
      </c>
      <c r="AT840" s="112" t="str">
        <f t="shared" si="475"/>
        <v>Dates contrat absentes ou non conformes</v>
      </c>
      <c r="AU840" s="12"/>
      <c r="AV840" s="35">
        <f t="shared" si="476"/>
        <v>0</v>
      </c>
      <c r="AW840" s="36"/>
      <c r="AX840" s="115" t="str">
        <f t="shared" si="477"/>
        <v>Compléter la part variable</v>
      </c>
      <c r="AY840" s="112" t="str">
        <f t="shared" si="478"/>
        <v>Dates contrat absentes ou non conformes</v>
      </c>
      <c r="AZ840" s="12"/>
      <c r="BA840" s="35">
        <f t="shared" si="479"/>
        <v>0</v>
      </c>
      <c r="BB840" s="36"/>
      <c r="BC840" s="115" t="str">
        <f t="shared" si="480"/>
        <v>Compléter la part variable</v>
      </c>
      <c r="BD840" s="112" t="str">
        <f t="shared" si="481"/>
        <v>Dates contrat absentes ou non conformes</v>
      </c>
      <c r="BE840" s="12"/>
      <c r="BF840" s="35">
        <f t="shared" si="482"/>
        <v>0</v>
      </c>
      <c r="BG840" s="36"/>
      <c r="BH840" s="115" t="str">
        <f t="shared" si="483"/>
        <v>Compléter la part variable</v>
      </c>
      <c r="BI840" s="112" t="str">
        <f t="shared" si="484"/>
        <v>Dates contrat absentes ou non conformes</v>
      </c>
      <c r="BJ840" s="12"/>
      <c r="BK840" s="35">
        <f t="shared" si="485"/>
        <v>0</v>
      </c>
      <c r="BL840" s="36"/>
      <c r="BM840" s="115" t="str">
        <f t="shared" si="486"/>
        <v>Compléter la part variable</v>
      </c>
      <c r="BN840" s="112" t="str">
        <f t="shared" si="487"/>
        <v>Dates contrat absentes ou non conformes</v>
      </c>
      <c r="BO840" s="12"/>
      <c r="BP840" s="35">
        <f t="shared" si="488"/>
        <v>0</v>
      </c>
      <c r="BQ840" s="36"/>
      <c r="BR840" s="115" t="str">
        <f t="shared" si="489"/>
        <v>Compléter la part variable</v>
      </c>
      <c r="BS840" s="112" t="str">
        <f t="shared" si="490"/>
        <v>Dates contrat absentes ou non conformes</v>
      </c>
      <c r="BT840" s="12"/>
      <c r="BU840" s="35">
        <f t="shared" si="491"/>
        <v>0</v>
      </c>
      <c r="BV840" s="36"/>
      <c r="BW840" s="115" t="str">
        <f t="shared" si="492"/>
        <v>Compléter la part variable</v>
      </c>
      <c r="BX840" s="112" t="str">
        <f t="shared" si="493"/>
        <v>Dates contrat absentes ou non conformes</v>
      </c>
      <c r="BY840" s="95" t="str">
        <f t="shared" si="456"/>
        <v>Remplir les colonnes B, D à F, et H à P</v>
      </c>
      <c r="BZ840" s="11" t="str">
        <f t="shared" si="457"/>
        <v>Remplir les colonnes B, D à F, et H à P</v>
      </c>
      <c r="CA840"/>
      <c r="CB840"/>
    </row>
    <row r="841" spans="1:80" x14ac:dyDescent="0.3">
      <c r="A841" s="80"/>
      <c r="B841" s="99"/>
      <c r="C841" s="25"/>
      <c r="D841" s="25"/>
      <c r="E841" s="25"/>
      <c r="F841" s="25"/>
      <c r="G841" s="81"/>
      <c r="H841" s="34"/>
      <c r="I841" s="12"/>
      <c r="J841" s="101"/>
      <c r="K841" s="101"/>
      <c r="L841" s="102"/>
      <c r="M841" s="67"/>
      <c r="N841" s="39"/>
      <c r="O841" s="39"/>
      <c r="P841" s="90"/>
      <c r="Q841" s="12"/>
      <c r="R841" s="35">
        <f t="shared" si="458"/>
        <v>0</v>
      </c>
      <c r="S841" s="36"/>
      <c r="T841" s="115" t="str">
        <f t="shared" si="459"/>
        <v>Compléter la colonne précédente</v>
      </c>
      <c r="U841" s="112" t="str">
        <f t="shared" si="460"/>
        <v>Dates contrat absentes ou non conformes</v>
      </c>
      <c r="V841" s="12"/>
      <c r="W841" s="35">
        <f t="shared" si="461"/>
        <v>0</v>
      </c>
      <c r="X841" s="36"/>
      <c r="Y841" s="115" t="str">
        <f t="shared" si="462"/>
        <v>Compléter la part variable</v>
      </c>
      <c r="Z841" s="112" t="str">
        <f t="shared" si="463"/>
        <v>Dates contrat absentes ou non conformes</v>
      </c>
      <c r="AA841" s="12"/>
      <c r="AB841" s="35">
        <f t="shared" si="464"/>
        <v>0</v>
      </c>
      <c r="AC841" s="36"/>
      <c r="AD841" s="115" t="str">
        <f t="shared" si="465"/>
        <v>Compléter la part variable</v>
      </c>
      <c r="AE841" s="112" t="str">
        <f t="shared" si="466"/>
        <v>Dates contrat absentes ou non conformes</v>
      </c>
      <c r="AF841" s="12"/>
      <c r="AG841" s="35">
        <f t="shared" si="467"/>
        <v>0</v>
      </c>
      <c r="AH841" s="36"/>
      <c r="AI841" s="115" t="str">
        <f t="shared" si="468"/>
        <v>Compléter la part variable</v>
      </c>
      <c r="AJ841" s="112" t="str">
        <f t="shared" si="469"/>
        <v>Dates contrat absentes ou non conformes</v>
      </c>
      <c r="AK841" s="12"/>
      <c r="AL841" s="35">
        <f t="shared" si="470"/>
        <v>0</v>
      </c>
      <c r="AM841" s="36"/>
      <c r="AN841" s="115" t="str">
        <f t="shared" si="471"/>
        <v>Compléter la part variable</v>
      </c>
      <c r="AO841" s="112" t="str">
        <f t="shared" si="472"/>
        <v>Dates contrat absentes ou non conformes</v>
      </c>
      <c r="AP841" s="12"/>
      <c r="AQ841" s="35">
        <f t="shared" si="473"/>
        <v>0</v>
      </c>
      <c r="AR841" s="36"/>
      <c r="AS841" s="115" t="str">
        <f t="shared" si="474"/>
        <v>Compléter la part variable</v>
      </c>
      <c r="AT841" s="112" t="str">
        <f t="shared" si="475"/>
        <v>Dates contrat absentes ou non conformes</v>
      </c>
      <c r="AU841" s="12"/>
      <c r="AV841" s="35">
        <f t="shared" si="476"/>
        <v>0</v>
      </c>
      <c r="AW841" s="36"/>
      <c r="AX841" s="115" t="str">
        <f t="shared" si="477"/>
        <v>Compléter la part variable</v>
      </c>
      <c r="AY841" s="112" t="str">
        <f t="shared" si="478"/>
        <v>Dates contrat absentes ou non conformes</v>
      </c>
      <c r="AZ841" s="12"/>
      <c r="BA841" s="35">
        <f t="shared" si="479"/>
        <v>0</v>
      </c>
      <c r="BB841" s="36"/>
      <c r="BC841" s="115" t="str">
        <f t="shared" si="480"/>
        <v>Compléter la part variable</v>
      </c>
      <c r="BD841" s="112" t="str">
        <f t="shared" si="481"/>
        <v>Dates contrat absentes ou non conformes</v>
      </c>
      <c r="BE841" s="12"/>
      <c r="BF841" s="35">
        <f t="shared" si="482"/>
        <v>0</v>
      </c>
      <c r="BG841" s="36"/>
      <c r="BH841" s="115" t="str">
        <f t="shared" si="483"/>
        <v>Compléter la part variable</v>
      </c>
      <c r="BI841" s="112" t="str">
        <f t="shared" si="484"/>
        <v>Dates contrat absentes ou non conformes</v>
      </c>
      <c r="BJ841" s="12"/>
      <c r="BK841" s="35">
        <f t="shared" si="485"/>
        <v>0</v>
      </c>
      <c r="BL841" s="36"/>
      <c r="BM841" s="115" t="str">
        <f t="shared" si="486"/>
        <v>Compléter la part variable</v>
      </c>
      <c r="BN841" s="112" t="str">
        <f t="shared" si="487"/>
        <v>Dates contrat absentes ou non conformes</v>
      </c>
      <c r="BO841" s="12"/>
      <c r="BP841" s="35">
        <f t="shared" si="488"/>
        <v>0</v>
      </c>
      <c r="BQ841" s="36"/>
      <c r="BR841" s="115" t="str">
        <f t="shared" si="489"/>
        <v>Compléter la part variable</v>
      </c>
      <c r="BS841" s="112" t="str">
        <f t="shared" si="490"/>
        <v>Dates contrat absentes ou non conformes</v>
      </c>
      <c r="BT841" s="12"/>
      <c r="BU841" s="35">
        <f t="shared" si="491"/>
        <v>0</v>
      </c>
      <c r="BV841" s="36"/>
      <c r="BW841" s="115" t="str">
        <f t="shared" si="492"/>
        <v>Compléter la part variable</v>
      </c>
      <c r="BX841" s="112" t="str">
        <f t="shared" si="493"/>
        <v>Dates contrat absentes ou non conformes</v>
      </c>
      <c r="BY841" s="95" t="str">
        <f t="shared" si="456"/>
        <v>Remplir les colonnes B, D à F, et H à P</v>
      </c>
      <c r="BZ841" s="11" t="str">
        <f t="shared" si="457"/>
        <v>Remplir les colonnes B, D à F, et H à P</v>
      </c>
      <c r="CA841"/>
      <c r="CB841"/>
    </row>
    <row r="842" spans="1:80" x14ac:dyDescent="0.3">
      <c r="A842" s="80"/>
      <c r="B842" s="99"/>
      <c r="C842" s="25"/>
      <c r="D842" s="25"/>
      <c r="E842" s="25"/>
      <c r="F842" s="25"/>
      <c r="G842" s="81"/>
      <c r="H842" s="34"/>
      <c r="I842" s="12"/>
      <c r="J842" s="101"/>
      <c r="K842" s="101"/>
      <c r="L842" s="102"/>
      <c r="M842" s="67"/>
      <c r="N842" s="39"/>
      <c r="O842" s="39"/>
      <c r="P842" s="90"/>
      <c r="Q842" s="12"/>
      <c r="R842" s="35">
        <f t="shared" si="458"/>
        <v>0</v>
      </c>
      <c r="S842" s="36"/>
      <c r="T842" s="115" t="str">
        <f t="shared" si="459"/>
        <v>Compléter la colonne précédente</v>
      </c>
      <c r="U842" s="112" t="str">
        <f t="shared" si="460"/>
        <v>Dates contrat absentes ou non conformes</v>
      </c>
      <c r="V842" s="12"/>
      <c r="W842" s="35">
        <f t="shared" si="461"/>
        <v>0</v>
      </c>
      <c r="X842" s="36"/>
      <c r="Y842" s="115" t="str">
        <f t="shared" si="462"/>
        <v>Compléter la part variable</v>
      </c>
      <c r="Z842" s="112" t="str">
        <f t="shared" si="463"/>
        <v>Dates contrat absentes ou non conformes</v>
      </c>
      <c r="AA842" s="12"/>
      <c r="AB842" s="35">
        <f t="shared" si="464"/>
        <v>0</v>
      </c>
      <c r="AC842" s="36"/>
      <c r="AD842" s="115" t="str">
        <f t="shared" si="465"/>
        <v>Compléter la part variable</v>
      </c>
      <c r="AE842" s="112" t="str">
        <f t="shared" si="466"/>
        <v>Dates contrat absentes ou non conformes</v>
      </c>
      <c r="AF842" s="12"/>
      <c r="AG842" s="35">
        <f t="shared" si="467"/>
        <v>0</v>
      </c>
      <c r="AH842" s="36"/>
      <c r="AI842" s="115" t="str">
        <f t="shared" si="468"/>
        <v>Compléter la part variable</v>
      </c>
      <c r="AJ842" s="112" t="str">
        <f t="shared" si="469"/>
        <v>Dates contrat absentes ou non conformes</v>
      </c>
      <c r="AK842" s="12"/>
      <c r="AL842" s="35">
        <f t="shared" si="470"/>
        <v>0</v>
      </c>
      <c r="AM842" s="36"/>
      <c r="AN842" s="115" t="str">
        <f t="shared" si="471"/>
        <v>Compléter la part variable</v>
      </c>
      <c r="AO842" s="112" t="str">
        <f t="shared" si="472"/>
        <v>Dates contrat absentes ou non conformes</v>
      </c>
      <c r="AP842" s="12"/>
      <c r="AQ842" s="35">
        <f t="shared" si="473"/>
        <v>0</v>
      </c>
      <c r="AR842" s="36"/>
      <c r="AS842" s="115" t="str">
        <f t="shared" si="474"/>
        <v>Compléter la part variable</v>
      </c>
      <c r="AT842" s="112" t="str">
        <f t="shared" si="475"/>
        <v>Dates contrat absentes ou non conformes</v>
      </c>
      <c r="AU842" s="12"/>
      <c r="AV842" s="35">
        <f t="shared" si="476"/>
        <v>0</v>
      </c>
      <c r="AW842" s="36"/>
      <c r="AX842" s="115" t="str">
        <f t="shared" si="477"/>
        <v>Compléter la part variable</v>
      </c>
      <c r="AY842" s="112" t="str">
        <f t="shared" si="478"/>
        <v>Dates contrat absentes ou non conformes</v>
      </c>
      <c r="AZ842" s="12"/>
      <c r="BA842" s="35">
        <f t="shared" si="479"/>
        <v>0</v>
      </c>
      <c r="BB842" s="36"/>
      <c r="BC842" s="115" t="str">
        <f t="shared" si="480"/>
        <v>Compléter la part variable</v>
      </c>
      <c r="BD842" s="112" t="str">
        <f t="shared" si="481"/>
        <v>Dates contrat absentes ou non conformes</v>
      </c>
      <c r="BE842" s="12"/>
      <c r="BF842" s="35">
        <f t="shared" si="482"/>
        <v>0</v>
      </c>
      <c r="BG842" s="36"/>
      <c r="BH842" s="115" t="str">
        <f t="shared" si="483"/>
        <v>Compléter la part variable</v>
      </c>
      <c r="BI842" s="112" t="str">
        <f t="shared" si="484"/>
        <v>Dates contrat absentes ou non conformes</v>
      </c>
      <c r="BJ842" s="12"/>
      <c r="BK842" s="35">
        <f t="shared" si="485"/>
        <v>0</v>
      </c>
      <c r="BL842" s="36"/>
      <c r="BM842" s="115" t="str">
        <f t="shared" si="486"/>
        <v>Compléter la part variable</v>
      </c>
      <c r="BN842" s="112" t="str">
        <f t="shared" si="487"/>
        <v>Dates contrat absentes ou non conformes</v>
      </c>
      <c r="BO842" s="12"/>
      <c r="BP842" s="35">
        <f t="shared" si="488"/>
        <v>0</v>
      </c>
      <c r="BQ842" s="36"/>
      <c r="BR842" s="115" t="str">
        <f t="shared" si="489"/>
        <v>Compléter la part variable</v>
      </c>
      <c r="BS842" s="112" t="str">
        <f t="shared" si="490"/>
        <v>Dates contrat absentes ou non conformes</v>
      </c>
      <c r="BT842" s="12"/>
      <c r="BU842" s="35">
        <f t="shared" si="491"/>
        <v>0</v>
      </c>
      <c r="BV842" s="36"/>
      <c r="BW842" s="115" t="str">
        <f t="shared" si="492"/>
        <v>Compléter la part variable</v>
      </c>
      <c r="BX842" s="112" t="str">
        <f t="shared" si="493"/>
        <v>Dates contrat absentes ou non conformes</v>
      </c>
      <c r="BY842" s="95" t="str">
        <f t="shared" si="456"/>
        <v>Remplir les colonnes B, D à F, et H à P</v>
      </c>
      <c r="BZ842" s="11" t="str">
        <f t="shared" si="457"/>
        <v>Remplir les colonnes B, D à F, et H à P</v>
      </c>
      <c r="CA842"/>
      <c r="CB842"/>
    </row>
    <row r="843" spans="1:80" x14ac:dyDescent="0.3">
      <c r="A843" s="80"/>
      <c r="B843" s="99"/>
      <c r="C843" s="25"/>
      <c r="D843" s="25"/>
      <c r="E843" s="25"/>
      <c r="F843" s="25"/>
      <c r="G843" s="81"/>
      <c r="H843" s="34"/>
      <c r="I843" s="12"/>
      <c r="J843" s="101"/>
      <c r="K843" s="101"/>
      <c r="L843" s="102"/>
      <c r="M843" s="67"/>
      <c r="N843" s="39"/>
      <c r="O843" s="39"/>
      <c r="P843" s="90"/>
      <c r="Q843" s="12"/>
      <c r="R843" s="35">
        <f t="shared" si="458"/>
        <v>0</v>
      </c>
      <c r="S843" s="36"/>
      <c r="T843" s="115" t="str">
        <f t="shared" si="459"/>
        <v>Compléter la colonne précédente</v>
      </c>
      <c r="U843" s="112" t="str">
        <f t="shared" si="460"/>
        <v>Dates contrat absentes ou non conformes</v>
      </c>
      <c r="V843" s="12"/>
      <c r="W843" s="35">
        <f t="shared" si="461"/>
        <v>0</v>
      </c>
      <c r="X843" s="36"/>
      <c r="Y843" s="115" t="str">
        <f t="shared" si="462"/>
        <v>Compléter la part variable</v>
      </c>
      <c r="Z843" s="112" t="str">
        <f t="shared" si="463"/>
        <v>Dates contrat absentes ou non conformes</v>
      </c>
      <c r="AA843" s="12"/>
      <c r="AB843" s="35">
        <f t="shared" si="464"/>
        <v>0</v>
      </c>
      <c r="AC843" s="36"/>
      <c r="AD843" s="115" t="str">
        <f t="shared" si="465"/>
        <v>Compléter la part variable</v>
      </c>
      <c r="AE843" s="112" t="str">
        <f t="shared" si="466"/>
        <v>Dates contrat absentes ou non conformes</v>
      </c>
      <c r="AF843" s="12"/>
      <c r="AG843" s="35">
        <f t="shared" si="467"/>
        <v>0</v>
      </c>
      <c r="AH843" s="36"/>
      <c r="AI843" s="115" t="str">
        <f t="shared" si="468"/>
        <v>Compléter la part variable</v>
      </c>
      <c r="AJ843" s="112" t="str">
        <f t="shared" si="469"/>
        <v>Dates contrat absentes ou non conformes</v>
      </c>
      <c r="AK843" s="12"/>
      <c r="AL843" s="35">
        <f t="shared" si="470"/>
        <v>0</v>
      </c>
      <c r="AM843" s="36"/>
      <c r="AN843" s="115" t="str">
        <f t="shared" si="471"/>
        <v>Compléter la part variable</v>
      </c>
      <c r="AO843" s="112" t="str">
        <f t="shared" si="472"/>
        <v>Dates contrat absentes ou non conformes</v>
      </c>
      <c r="AP843" s="12"/>
      <c r="AQ843" s="35">
        <f t="shared" si="473"/>
        <v>0</v>
      </c>
      <c r="AR843" s="36"/>
      <c r="AS843" s="115" t="str">
        <f t="shared" si="474"/>
        <v>Compléter la part variable</v>
      </c>
      <c r="AT843" s="112" t="str">
        <f t="shared" si="475"/>
        <v>Dates contrat absentes ou non conformes</v>
      </c>
      <c r="AU843" s="12"/>
      <c r="AV843" s="35">
        <f t="shared" si="476"/>
        <v>0</v>
      </c>
      <c r="AW843" s="36"/>
      <c r="AX843" s="115" t="str">
        <f t="shared" si="477"/>
        <v>Compléter la part variable</v>
      </c>
      <c r="AY843" s="112" t="str">
        <f t="shared" si="478"/>
        <v>Dates contrat absentes ou non conformes</v>
      </c>
      <c r="AZ843" s="12"/>
      <c r="BA843" s="35">
        <f t="shared" si="479"/>
        <v>0</v>
      </c>
      <c r="BB843" s="36"/>
      <c r="BC843" s="115" t="str">
        <f t="shared" si="480"/>
        <v>Compléter la part variable</v>
      </c>
      <c r="BD843" s="112" t="str">
        <f t="shared" si="481"/>
        <v>Dates contrat absentes ou non conformes</v>
      </c>
      <c r="BE843" s="12"/>
      <c r="BF843" s="35">
        <f t="shared" si="482"/>
        <v>0</v>
      </c>
      <c r="BG843" s="36"/>
      <c r="BH843" s="115" t="str">
        <f t="shared" si="483"/>
        <v>Compléter la part variable</v>
      </c>
      <c r="BI843" s="112" t="str">
        <f t="shared" si="484"/>
        <v>Dates contrat absentes ou non conformes</v>
      </c>
      <c r="BJ843" s="12"/>
      <c r="BK843" s="35">
        <f t="shared" si="485"/>
        <v>0</v>
      </c>
      <c r="BL843" s="36"/>
      <c r="BM843" s="115" t="str">
        <f t="shared" si="486"/>
        <v>Compléter la part variable</v>
      </c>
      <c r="BN843" s="112" t="str">
        <f t="shared" si="487"/>
        <v>Dates contrat absentes ou non conformes</v>
      </c>
      <c r="BO843" s="12"/>
      <c r="BP843" s="35">
        <f t="shared" si="488"/>
        <v>0</v>
      </c>
      <c r="BQ843" s="36"/>
      <c r="BR843" s="115" t="str">
        <f t="shared" si="489"/>
        <v>Compléter la part variable</v>
      </c>
      <c r="BS843" s="112" t="str">
        <f t="shared" si="490"/>
        <v>Dates contrat absentes ou non conformes</v>
      </c>
      <c r="BT843" s="12"/>
      <c r="BU843" s="35">
        <f t="shared" si="491"/>
        <v>0</v>
      </c>
      <c r="BV843" s="36"/>
      <c r="BW843" s="115" t="str">
        <f t="shared" si="492"/>
        <v>Compléter la part variable</v>
      </c>
      <c r="BX843" s="112" t="str">
        <f t="shared" si="493"/>
        <v>Dates contrat absentes ou non conformes</v>
      </c>
      <c r="BY843" s="95" t="str">
        <f t="shared" si="456"/>
        <v>Remplir les colonnes B, D à F, et H à P</v>
      </c>
      <c r="BZ843" s="11" t="str">
        <f t="shared" si="457"/>
        <v>Remplir les colonnes B, D à F, et H à P</v>
      </c>
      <c r="CA843"/>
      <c r="CB843"/>
    </row>
    <row r="844" spans="1:80" x14ac:dyDescent="0.3">
      <c r="A844" s="80"/>
      <c r="B844" s="99"/>
      <c r="C844" s="25"/>
      <c r="D844" s="25"/>
      <c r="E844" s="25"/>
      <c r="F844" s="25"/>
      <c r="G844" s="81"/>
      <c r="H844" s="34"/>
      <c r="I844" s="12"/>
      <c r="J844" s="101"/>
      <c r="K844" s="101"/>
      <c r="L844" s="102"/>
      <c r="M844" s="67"/>
      <c r="N844" s="39"/>
      <c r="O844" s="39"/>
      <c r="P844" s="90"/>
      <c r="Q844" s="12"/>
      <c r="R844" s="35">
        <f t="shared" si="458"/>
        <v>0</v>
      </c>
      <c r="S844" s="36"/>
      <c r="T844" s="115" t="str">
        <f t="shared" si="459"/>
        <v>Compléter la colonne précédente</v>
      </c>
      <c r="U844" s="112" t="str">
        <f t="shared" si="460"/>
        <v>Dates contrat absentes ou non conformes</v>
      </c>
      <c r="V844" s="12"/>
      <c r="W844" s="35">
        <f t="shared" si="461"/>
        <v>0</v>
      </c>
      <c r="X844" s="36"/>
      <c r="Y844" s="115" t="str">
        <f t="shared" si="462"/>
        <v>Compléter la part variable</v>
      </c>
      <c r="Z844" s="112" t="str">
        <f t="shared" si="463"/>
        <v>Dates contrat absentes ou non conformes</v>
      </c>
      <c r="AA844" s="12"/>
      <c r="AB844" s="35">
        <f t="shared" si="464"/>
        <v>0</v>
      </c>
      <c r="AC844" s="36"/>
      <c r="AD844" s="115" t="str">
        <f t="shared" si="465"/>
        <v>Compléter la part variable</v>
      </c>
      <c r="AE844" s="112" t="str">
        <f t="shared" si="466"/>
        <v>Dates contrat absentes ou non conformes</v>
      </c>
      <c r="AF844" s="12"/>
      <c r="AG844" s="35">
        <f t="shared" si="467"/>
        <v>0</v>
      </c>
      <c r="AH844" s="36"/>
      <c r="AI844" s="115" t="str">
        <f t="shared" si="468"/>
        <v>Compléter la part variable</v>
      </c>
      <c r="AJ844" s="112" t="str">
        <f t="shared" si="469"/>
        <v>Dates contrat absentes ou non conformes</v>
      </c>
      <c r="AK844" s="12"/>
      <c r="AL844" s="35">
        <f t="shared" si="470"/>
        <v>0</v>
      </c>
      <c r="AM844" s="36"/>
      <c r="AN844" s="115" t="str">
        <f t="shared" si="471"/>
        <v>Compléter la part variable</v>
      </c>
      <c r="AO844" s="112" t="str">
        <f t="shared" si="472"/>
        <v>Dates contrat absentes ou non conformes</v>
      </c>
      <c r="AP844" s="12"/>
      <c r="AQ844" s="35">
        <f t="shared" si="473"/>
        <v>0</v>
      </c>
      <c r="AR844" s="36"/>
      <c r="AS844" s="115" t="str">
        <f t="shared" si="474"/>
        <v>Compléter la part variable</v>
      </c>
      <c r="AT844" s="112" t="str">
        <f t="shared" si="475"/>
        <v>Dates contrat absentes ou non conformes</v>
      </c>
      <c r="AU844" s="12"/>
      <c r="AV844" s="35">
        <f t="shared" si="476"/>
        <v>0</v>
      </c>
      <c r="AW844" s="36"/>
      <c r="AX844" s="115" t="str">
        <f t="shared" si="477"/>
        <v>Compléter la part variable</v>
      </c>
      <c r="AY844" s="112" t="str">
        <f t="shared" si="478"/>
        <v>Dates contrat absentes ou non conformes</v>
      </c>
      <c r="AZ844" s="12"/>
      <c r="BA844" s="35">
        <f t="shared" si="479"/>
        <v>0</v>
      </c>
      <c r="BB844" s="36"/>
      <c r="BC844" s="115" t="str">
        <f t="shared" si="480"/>
        <v>Compléter la part variable</v>
      </c>
      <c r="BD844" s="112" t="str">
        <f t="shared" si="481"/>
        <v>Dates contrat absentes ou non conformes</v>
      </c>
      <c r="BE844" s="12"/>
      <c r="BF844" s="35">
        <f t="shared" si="482"/>
        <v>0</v>
      </c>
      <c r="BG844" s="36"/>
      <c r="BH844" s="115" t="str">
        <f t="shared" si="483"/>
        <v>Compléter la part variable</v>
      </c>
      <c r="BI844" s="112" t="str">
        <f t="shared" si="484"/>
        <v>Dates contrat absentes ou non conformes</v>
      </c>
      <c r="BJ844" s="12"/>
      <c r="BK844" s="35">
        <f t="shared" si="485"/>
        <v>0</v>
      </c>
      <c r="BL844" s="36"/>
      <c r="BM844" s="115" t="str">
        <f t="shared" si="486"/>
        <v>Compléter la part variable</v>
      </c>
      <c r="BN844" s="112" t="str">
        <f t="shared" si="487"/>
        <v>Dates contrat absentes ou non conformes</v>
      </c>
      <c r="BO844" s="12"/>
      <c r="BP844" s="35">
        <f t="shared" si="488"/>
        <v>0</v>
      </c>
      <c r="BQ844" s="36"/>
      <c r="BR844" s="115" t="str">
        <f t="shared" si="489"/>
        <v>Compléter la part variable</v>
      </c>
      <c r="BS844" s="112" t="str">
        <f t="shared" si="490"/>
        <v>Dates contrat absentes ou non conformes</v>
      </c>
      <c r="BT844" s="12"/>
      <c r="BU844" s="35">
        <f t="shared" si="491"/>
        <v>0</v>
      </c>
      <c r="BV844" s="36"/>
      <c r="BW844" s="115" t="str">
        <f t="shared" si="492"/>
        <v>Compléter la part variable</v>
      </c>
      <c r="BX844" s="112" t="str">
        <f t="shared" si="493"/>
        <v>Dates contrat absentes ou non conformes</v>
      </c>
      <c r="BY844" s="95" t="str">
        <f t="shared" si="456"/>
        <v>Remplir les colonnes B, D à F, et H à P</v>
      </c>
      <c r="BZ844" s="11" t="str">
        <f t="shared" si="457"/>
        <v>Remplir les colonnes B, D à F, et H à P</v>
      </c>
      <c r="CA844"/>
      <c r="CB844"/>
    </row>
    <row r="845" spans="1:80" x14ac:dyDescent="0.3">
      <c r="A845" s="80"/>
      <c r="B845" s="99"/>
      <c r="C845" s="25"/>
      <c r="D845" s="25"/>
      <c r="E845" s="25"/>
      <c r="F845" s="25"/>
      <c r="G845" s="81"/>
      <c r="H845" s="34"/>
      <c r="I845" s="12"/>
      <c r="J845" s="101"/>
      <c r="K845" s="101"/>
      <c r="L845" s="102"/>
      <c r="M845" s="67"/>
      <c r="N845" s="39"/>
      <c r="O845" s="39"/>
      <c r="P845" s="90"/>
      <c r="Q845" s="12"/>
      <c r="R845" s="35">
        <f t="shared" si="458"/>
        <v>0</v>
      </c>
      <c r="S845" s="36"/>
      <c r="T845" s="115" t="str">
        <f t="shared" si="459"/>
        <v>Compléter la colonne précédente</v>
      </c>
      <c r="U845" s="112" t="str">
        <f t="shared" si="460"/>
        <v>Dates contrat absentes ou non conformes</v>
      </c>
      <c r="V845" s="12"/>
      <c r="W845" s="35">
        <f t="shared" si="461"/>
        <v>0</v>
      </c>
      <c r="X845" s="36"/>
      <c r="Y845" s="115" t="str">
        <f t="shared" si="462"/>
        <v>Compléter la part variable</v>
      </c>
      <c r="Z845" s="112" t="str">
        <f t="shared" si="463"/>
        <v>Dates contrat absentes ou non conformes</v>
      </c>
      <c r="AA845" s="12"/>
      <c r="AB845" s="35">
        <f t="shared" si="464"/>
        <v>0</v>
      </c>
      <c r="AC845" s="36"/>
      <c r="AD845" s="115" t="str">
        <f t="shared" si="465"/>
        <v>Compléter la part variable</v>
      </c>
      <c r="AE845" s="112" t="str">
        <f t="shared" si="466"/>
        <v>Dates contrat absentes ou non conformes</v>
      </c>
      <c r="AF845" s="12"/>
      <c r="AG845" s="35">
        <f t="shared" si="467"/>
        <v>0</v>
      </c>
      <c r="AH845" s="36"/>
      <c r="AI845" s="115" t="str">
        <f t="shared" si="468"/>
        <v>Compléter la part variable</v>
      </c>
      <c r="AJ845" s="112" t="str">
        <f t="shared" si="469"/>
        <v>Dates contrat absentes ou non conformes</v>
      </c>
      <c r="AK845" s="12"/>
      <c r="AL845" s="35">
        <f t="shared" si="470"/>
        <v>0</v>
      </c>
      <c r="AM845" s="36"/>
      <c r="AN845" s="115" t="str">
        <f t="shared" si="471"/>
        <v>Compléter la part variable</v>
      </c>
      <c r="AO845" s="112" t="str">
        <f t="shared" si="472"/>
        <v>Dates contrat absentes ou non conformes</v>
      </c>
      <c r="AP845" s="12"/>
      <c r="AQ845" s="35">
        <f t="shared" si="473"/>
        <v>0</v>
      </c>
      <c r="AR845" s="36"/>
      <c r="AS845" s="115" t="str">
        <f t="shared" si="474"/>
        <v>Compléter la part variable</v>
      </c>
      <c r="AT845" s="112" t="str">
        <f t="shared" si="475"/>
        <v>Dates contrat absentes ou non conformes</v>
      </c>
      <c r="AU845" s="12"/>
      <c r="AV845" s="35">
        <f t="shared" si="476"/>
        <v>0</v>
      </c>
      <c r="AW845" s="36"/>
      <c r="AX845" s="115" t="str">
        <f t="shared" si="477"/>
        <v>Compléter la part variable</v>
      </c>
      <c r="AY845" s="112" t="str">
        <f t="shared" si="478"/>
        <v>Dates contrat absentes ou non conformes</v>
      </c>
      <c r="AZ845" s="12"/>
      <c r="BA845" s="35">
        <f t="shared" si="479"/>
        <v>0</v>
      </c>
      <c r="BB845" s="36"/>
      <c r="BC845" s="115" t="str">
        <f t="shared" si="480"/>
        <v>Compléter la part variable</v>
      </c>
      <c r="BD845" s="112" t="str">
        <f t="shared" si="481"/>
        <v>Dates contrat absentes ou non conformes</v>
      </c>
      <c r="BE845" s="12"/>
      <c r="BF845" s="35">
        <f t="shared" si="482"/>
        <v>0</v>
      </c>
      <c r="BG845" s="36"/>
      <c r="BH845" s="115" t="str">
        <f t="shared" si="483"/>
        <v>Compléter la part variable</v>
      </c>
      <c r="BI845" s="112" t="str">
        <f t="shared" si="484"/>
        <v>Dates contrat absentes ou non conformes</v>
      </c>
      <c r="BJ845" s="12"/>
      <c r="BK845" s="35">
        <f t="shared" si="485"/>
        <v>0</v>
      </c>
      <c r="BL845" s="36"/>
      <c r="BM845" s="115" t="str">
        <f t="shared" si="486"/>
        <v>Compléter la part variable</v>
      </c>
      <c r="BN845" s="112" t="str">
        <f t="shared" si="487"/>
        <v>Dates contrat absentes ou non conformes</v>
      </c>
      <c r="BO845" s="12"/>
      <c r="BP845" s="35">
        <f t="shared" si="488"/>
        <v>0</v>
      </c>
      <c r="BQ845" s="36"/>
      <c r="BR845" s="115" t="str">
        <f t="shared" si="489"/>
        <v>Compléter la part variable</v>
      </c>
      <c r="BS845" s="112" t="str">
        <f t="shared" si="490"/>
        <v>Dates contrat absentes ou non conformes</v>
      </c>
      <c r="BT845" s="12"/>
      <c r="BU845" s="35">
        <f t="shared" si="491"/>
        <v>0</v>
      </c>
      <c r="BV845" s="36"/>
      <c r="BW845" s="115" t="str">
        <f t="shared" si="492"/>
        <v>Compléter la part variable</v>
      </c>
      <c r="BX845" s="112" t="str">
        <f t="shared" si="493"/>
        <v>Dates contrat absentes ou non conformes</v>
      </c>
      <c r="BY845" s="95" t="str">
        <f t="shared" ref="BY845:BY908" si="494">IFERROR(IF($O845="non","Attestation sur l'honneur non complétée",IF($P845="non","Le client n'a pas reçu de réduction de prix",IF(OR($B845="",$D845="",$E845="",$F845="",$H845="",$I845="",$J845="",$K845="",$L845="",$M845="",$N845="",$O845="",$P845=""),"Remplir les colonnes B, D à F, et H à P",IF(ISBLANK(A845),"Remplir le nom du client",SUM(periode2four))))),0)</f>
        <v>Remplir les colonnes B, D à F, et H à P</v>
      </c>
      <c r="BZ845" s="11" t="str">
        <f t="shared" ref="BZ845:BZ908" si="495">IFERROR(IF($O845="non","Attestation sur l'honneur non complétée",IF($P845="non","Le client n'a pas reçu de réduction de prix",IF(OR($B845="",$D845="",$E845="",$F845="",$H845="",$I845="",$J845="",$K845="",$L845="",$M845="",$N845="",$O845="",$P845=""),"Remplir les colonnes B, D à F, et H à P",IF(ISBLANK(A845),"Remplir le nom du client",SUM(periode3four))))),0)</f>
        <v>Remplir les colonnes B, D à F, et H à P</v>
      </c>
      <c r="CA845"/>
      <c r="CB845"/>
    </row>
    <row r="846" spans="1:80" x14ac:dyDescent="0.3">
      <c r="A846" s="80"/>
      <c r="B846" s="99"/>
      <c r="C846" s="25"/>
      <c r="D846" s="25"/>
      <c r="E846" s="25"/>
      <c r="F846" s="25"/>
      <c r="G846" s="81"/>
      <c r="H846" s="34"/>
      <c r="I846" s="12"/>
      <c r="J846" s="101"/>
      <c r="K846" s="101"/>
      <c r="L846" s="102"/>
      <c r="M846" s="67"/>
      <c r="N846" s="39"/>
      <c r="O846" s="39"/>
      <c r="P846" s="90"/>
      <c r="Q846" s="12"/>
      <c r="R846" s="35">
        <f t="shared" ref="R846:R909" si="496">$Q846</f>
        <v>0</v>
      </c>
      <c r="S846" s="36"/>
      <c r="T846" s="115" t="str">
        <f t="shared" ref="T846:T909" si="497">IF($S846="","Compléter la colonne précédente",IF($S846-$C$6&lt;0,0,$S846-$C$6))</f>
        <v>Compléter la colonne précédente</v>
      </c>
      <c r="U846" s="112" t="str">
        <f t="shared" ref="U846:U909" si="498">IFERROR(IF(AND($J846&lt;DATE(2023,6,30),$K846&lt;=DATE(2024,12,31),$L846&gt;=DATE(2024,1,1),$L846&gt;$K846),$R846*$T846*(1+$N846),"Dates contrat absentes ou non conformes"),"Compléter les termes C, P et TVA")</f>
        <v>Dates contrat absentes ou non conformes</v>
      </c>
      <c r="V846" s="12"/>
      <c r="W846" s="35">
        <f t="shared" ref="W846:W909" si="499">$V846</f>
        <v>0</v>
      </c>
      <c r="X846" s="36"/>
      <c r="Y846" s="115" t="str">
        <f t="shared" ref="Y846:Y909" si="500">IF($X846="","Compléter la part variable",IF($X846-$C$6&lt;0,0,$X846-$C$6))</f>
        <v>Compléter la part variable</v>
      </c>
      <c r="Z846" s="112" t="str">
        <f t="shared" ref="Z846:Z909" si="501">IFERROR(IF(AND($J846&lt;DATE(2023,6,30),$K846&lt;=DATE(2024,12,31),$L846&gt;=DATE(2024,1,1),$L846&gt;$K846),$W846*$Y846*(1+$N846),"Dates contrat absentes ou non conformes"),"Compléter les termes C, P et TVA")</f>
        <v>Dates contrat absentes ou non conformes</v>
      </c>
      <c r="AA846" s="12"/>
      <c r="AB846" s="35">
        <f t="shared" ref="AB846:AB909" si="502">$AA846</f>
        <v>0</v>
      </c>
      <c r="AC846" s="36"/>
      <c r="AD846" s="115" t="str">
        <f t="shared" ref="AD846:AD909" si="503">IF($AC846="","Compléter la part variable",IF($AC846-$C$6&lt;0,0,$AC846-$C$6))</f>
        <v>Compléter la part variable</v>
      </c>
      <c r="AE846" s="112" t="str">
        <f t="shared" ref="AE846:AE909" si="504">IFERROR(IF(AND($J846&lt;DATE(2023,6,30),$K846&lt;=DATE(2024,12,31),$L846&gt;=DATE(2024,1,1),$L846&gt;$K846),$AB846*$AD846*(1+$N846),"Dates contrat absentes ou non conformes"),"Compléter les termes C, P et TVA")</f>
        <v>Dates contrat absentes ou non conformes</v>
      </c>
      <c r="AF846" s="12"/>
      <c r="AG846" s="35">
        <f t="shared" ref="AG846:AG909" si="505">$AF846</f>
        <v>0</v>
      </c>
      <c r="AH846" s="36"/>
      <c r="AI846" s="115" t="str">
        <f t="shared" ref="AI846:AI909" si="506">IF($AH846="","Compléter la part variable",IF($AH846-$C$6&lt;0,0,$AH846-$C$6))</f>
        <v>Compléter la part variable</v>
      </c>
      <c r="AJ846" s="112" t="str">
        <f t="shared" ref="AJ846:AJ909" si="507">IFERROR(IF(AND($J846&lt;DATE(2023,6,30),$K846&lt;=DATE(2024,12,31),$L846&gt;=DATE(2024,1,1),$L846&gt;$K846),$AG846*$AI846*(1+$N846),"Dates contrat absentes ou non conformes"),"Compléter les termes C, P et TVA")</f>
        <v>Dates contrat absentes ou non conformes</v>
      </c>
      <c r="AK846" s="12"/>
      <c r="AL846" s="35">
        <f t="shared" ref="AL846:AL909" si="508">$AK846</f>
        <v>0</v>
      </c>
      <c r="AM846" s="36"/>
      <c r="AN846" s="115" t="str">
        <f t="shared" ref="AN846:AN909" si="509">IF($AM846="","Compléter la part variable",IF($AM846-$C$6&lt;0,0,$AM846-$C$6))</f>
        <v>Compléter la part variable</v>
      </c>
      <c r="AO846" s="112" t="str">
        <f t="shared" ref="AO846:AO909" si="510">IFERROR(IF(AND($J846&lt;DATE(2023,6,30),$K846&lt;=DATE(2024,12,31),$L846&gt;=DATE(2024,1,1),$L846&gt;$K846),$AL846*$AN846*(1+$N846),"Dates contrat absentes ou non conformes"),"Compléter les termes C, P et TVA")</f>
        <v>Dates contrat absentes ou non conformes</v>
      </c>
      <c r="AP846" s="12"/>
      <c r="AQ846" s="35">
        <f t="shared" ref="AQ846:AQ909" si="511">$AP846</f>
        <v>0</v>
      </c>
      <c r="AR846" s="36"/>
      <c r="AS846" s="115" t="str">
        <f t="shared" ref="AS846:AS909" si="512">IF($AR846="","Compléter la part variable",IF($AR846-$C$6&lt;0,0,$AR846-$C$6))</f>
        <v>Compléter la part variable</v>
      </c>
      <c r="AT846" s="112" t="str">
        <f t="shared" ref="AT846:AT909" si="513">IFERROR(IF(AND($J846&lt;DATE(2023,6,30),$K846&lt;=DATE(2024,12,31),$L846&gt;=DATE(2024,1,1),$L846&gt;$K846),$AQ846*$AS846*(1+$N846),"Dates contrat absentes ou non conformes"),"Compléter les termes C, P et TVA")</f>
        <v>Dates contrat absentes ou non conformes</v>
      </c>
      <c r="AU846" s="12"/>
      <c r="AV846" s="35">
        <f t="shared" ref="AV846:AV909" si="514">$AU846</f>
        <v>0</v>
      </c>
      <c r="AW846" s="36"/>
      <c r="AX846" s="115" t="str">
        <f t="shared" ref="AX846:AX909" si="515">IF($AW846="","Compléter la part variable",IF($AW846-$C$6&lt;0,0,$AW846-$C$6))</f>
        <v>Compléter la part variable</v>
      </c>
      <c r="AY846" s="112" t="str">
        <f t="shared" ref="AY846:AY909" si="516">IFERROR(IF(AND($J846&lt;DATE(2023,6,30),$K846&lt;=DATE(2024,12,31),$L846&gt;=DATE(2024,1,1),$L846&gt;$K846),$AV846*$AX846*(1+$N846),"Dates contrat absentes ou non conformes"),"Compléter les termes C, P et TVA")</f>
        <v>Dates contrat absentes ou non conformes</v>
      </c>
      <c r="AZ846" s="12"/>
      <c r="BA846" s="35">
        <f t="shared" ref="BA846:BA909" si="517">$AZ846</f>
        <v>0</v>
      </c>
      <c r="BB846" s="36"/>
      <c r="BC846" s="115" t="str">
        <f t="shared" ref="BC846:BC909" si="518">IF($BB846="","Compléter la part variable",IF($BB846-$C$6&lt;0,0,$BB846-$C$6))</f>
        <v>Compléter la part variable</v>
      </c>
      <c r="BD846" s="112" t="str">
        <f t="shared" ref="BD846:BD909" si="519">IFERROR(IF(AND($J846&lt;DATE(2023,6,30),$K846&lt;=DATE(2024,12,31),$L846&gt;=DATE(2024,1,1),$L846&gt;$K846),$BA846*$BC846*(1+$N846),"Dates contrat absentes ou non conformes"),"Compléter les termes C, P et TVA")</f>
        <v>Dates contrat absentes ou non conformes</v>
      </c>
      <c r="BE846" s="12"/>
      <c r="BF846" s="35">
        <f t="shared" ref="BF846:BF909" si="520">$BE846</f>
        <v>0</v>
      </c>
      <c r="BG846" s="36"/>
      <c r="BH846" s="115" t="str">
        <f t="shared" ref="BH846:BH909" si="521">IF($BG846="","Compléter la part variable",IF($BG846-$C$6&lt;0,0,$BG846-$C$6))</f>
        <v>Compléter la part variable</v>
      </c>
      <c r="BI846" s="112" t="str">
        <f t="shared" ref="BI846:BI909" si="522">IFERROR(IF(AND($J846&lt;DATE(2023,6,30),$K846&lt;=DATE(2024,12,31),$L846&gt;=DATE(2024,1,1),$L846&gt;$K846),$BF846*$BH846*(1+$N846),"Dates contrat absentes ou non conformes"),"Compléter les termes C, P et TVA")</f>
        <v>Dates contrat absentes ou non conformes</v>
      </c>
      <c r="BJ846" s="12"/>
      <c r="BK846" s="35">
        <f t="shared" ref="BK846:BK909" si="523">$BJ846</f>
        <v>0</v>
      </c>
      <c r="BL846" s="36"/>
      <c r="BM846" s="115" t="str">
        <f t="shared" ref="BM846:BM909" si="524">IF($BL846="","Compléter la part variable",IF($BL846-$C$6&lt;0,0,$BL846-$C$6))</f>
        <v>Compléter la part variable</v>
      </c>
      <c r="BN846" s="112" t="str">
        <f t="shared" ref="BN846:BN909" si="525">IFERROR(IF(AND($J846&lt;DATE(2023,6,30),$K846&lt;=DATE(2024,12,31),$L846&gt;=DATE(2024,1,1),$L846&gt;$K846),$BK846*$BM846*(1+$N846),"Dates contrat absentes ou non conformes"),"Compléter les termes C, P et TVA")</f>
        <v>Dates contrat absentes ou non conformes</v>
      </c>
      <c r="BO846" s="12"/>
      <c r="BP846" s="35">
        <f t="shared" ref="BP846:BP909" si="526">$BO846</f>
        <v>0</v>
      </c>
      <c r="BQ846" s="36"/>
      <c r="BR846" s="115" t="str">
        <f t="shared" ref="BR846:BR909" si="527">IF($BQ846="","Compléter la part variable",IF($BQ846-$C$6&lt;0,0,$BQ846-$C$6))</f>
        <v>Compléter la part variable</v>
      </c>
      <c r="BS846" s="112" t="str">
        <f t="shared" ref="BS846:BS909" si="528">IFERROR(IF(AND($J846&lt;DATE(2023,6,30),$K846&lt;=DATE(2024,12,31),$L846&gt;=DATE(2024,1,1),$L846&gt;$K846),$BP846*$BR846*(1+$N846),"Dates contrat absentes ou non conformes"),"Compléter les termes C, P et TVA")</f>
        <v>Dates contrat absentes ou non conformes</v>
      </c>
      <c r="BT846" s="12"/>
      <c r="BU846" s="35">
        <f t="shared" ref="BU846:BU909" si="529">$BT846</f>
        <v>0</v>
      </c>
      <c r="BV846" s="36"/>
      <c r="BW846" s="115" t="str">
        <f t="shared" ref="BW846:BW909" si="530">IF($BV846="","Compléter la part variable",IF($BV846-$C$6&lt;0,0,$BV846-$C$6))</f>
        <v>Compléter la part variable</v>
      </c>
      <c r="BX846" s="112" t="str">
        <f t="shared" ref="BX846:BX909" si="531">IFERROR(IF(AND($J846&lt;DATE(2023,6,30),$K846&lt;=DATE(2024,12,31),$L846&gt;=DATE(2024,1,1),$L846&gt;$K846),$BU846*$BW846*(1+$N846),"Dates contrat absentes ou non conformes"),"Compléter les termes C, P et TVA")</f>
        <v>Dates contrat absentes ou non conformes</v>
      </c>
      <c r="BY846" s="95" t="str">
        <f t="shared" si="494"/>
        <v>Remplir les colonnes B, D à F, et H à P</v>
      </c>
      <c r="BZ846" s="11" t="str">
        <f t="shared" si="495"/>
        <v>Remplir les colonnes B, D à F, et H à P</v>
      </c>
      <c r="CA846"/>
      <c r="CB846"/>
    </row>
    <row r="847" spans="1:80" x14ac:dyDescent="0.3">
      <c r="A847" s="80"/>
      <c r="B847" s="99"/>
      <c r="C847" s="25"/>
      <c r="D847" s="25"/>
      <c r="E847" s="25"/>
      <c r="F847" s="25"/>
      <c r="G847" s="81"/>
      <c r="H847" s="34"/>
      <c r="I847" s="12"/>
      <c r="J847" s="101"/>
      <c r="K847" s="101"/>
      <c r="L847" s="102"/>
      <c r="M847" s="67"/>
      <c r="N847" s="39"/>
      <c r="O847" s="39"/>
      <c r="P847" s="90"/>
      <c r="Q847" s="12"/>
      <c r="R847" s="35">
        <f t="shared" si="496"/>
        <v>0</v>
      </c>
      <c r="S847" s="36"/>
      <c r="T847" s="115" t="str">
        <f t="shared" si="497"/>
        <v>Compléter la colonne précédente</v>
      </c>
      <c r="U847" s="112" t="str">
        <f t="shared" si="498"/>
        <v>Dates contrat absentes ou non conformes</v>
      </c>
      <c r="V847" s="12"/>
      <c r="W847" s="35">
        <f t="shared" si="499"/>
        <v>0</v>
      </c>
      <c r="X847" s="36"/>
      <c r="Y847" s="115" t="str">
        <f t="shared" si="500"/>
        <v>Compléter la part variable</v>
      </c>
      <c r="Z847" s="112" t="str">
        <f t="shared" si="501"/>
        <v>Dates contrat absentes ou non conformes</v>
      </c>
      <c r="AA847" s="12"/>
      <c r="AB847" s="35">
        <f t="shared" si="502"/>
        <v>0</v>
      </c>
      <c r="AC847" s="36"/>
      <c r="AD847" s="115" t="str">
        <f t="shared" si="503"/>
        <v>Compléter la part variable</v>
      </c>
      <c r="AE847" s="112" t="str">
        <f t="shared" si="504"/>
        <v>Dates contrat absentes ou non conformes</v>
      </c>
      <c r="AF847" s="12"/>
      <c r="AG847" s="35">
        <f t="shared" si="505"/>
        <v>0</v>
      </c>
      <c r="AH847" s="36"/>
      <c r="AI847" s="115" t="str">
        <f t="shared" si="506"/>
        <v>Compléter la part variable</v>
      </c>
      <c r="AJ847" s="112" t="str">
        <f t="shared" si="507"/>
        <v>Dates contrat absentes ou non conformes</v>
      </c>
      <c r="AK847" s="12"/>
      <c r="AL847" s="35">
        <f t="shared" si="508"/>
        <v>0</v>
      </c>
      <c r="AM847" s="36"/>
      <c r="AN847" s="115" t="str">
        <f t="shared" si="509"/>
        <v>Compléter la part variable</v>
      </c>
      <c r="AO847" s="112" t="str">
        <f t="shared" si="510"/>
        <v>Dates contrat absentes ou non conformes</v>
      </c>
      <c r="AP847" s="12"/>
      <c r="AQ847" s="35">
        <f t="shared" si="511"/>
        <v>0</v>
      </c>
      <c r="AR847" s="36"/>
      <c r="AS847" s="115" t="str">
        <f t="shared" si="512"/>
        <v>Compléter la part variable</v>
      </c>
      <c r="AT847" s="112" t="str">
        <f t="shared" si="513"/>
        <v>Dates contrat absentes ou non conformes</v>
      </c>
      <c r="AU847" s="12"/>
      <c r="AV847" s="35">
        <f t="shared" si="514"/>
        <v>0</v>
      </c>
      <c r="AW847" s="36"/>
      <c r="AX847" s="115" t="str">
        <f t="shared" si="515"/>
        <v>Compléter la part variable</v>
      </c>
      <c r="AY847" s="112" t="str">
        <f t="shared" si="516"/>
        <v>Dates contrat absentes ou non conformes</v>
      </c>
      <c r="AZ847" s="12"/>
      <c r="BA847" s="35">
        <f t="shared" si="517"/>
        <v>0</v>
      </c>
      <c r="BB847" s="36"/>
      <c r="BC847" s="115" t="str">
        <f t="shared" si="518"/>
        <v>Compléter la part variable</v>
      </c>
      <c r="BD847" s="112" t="str">
        <f t="shared" si="519"/>
        <v>Dates contrat absentes ou non conformes</v>
      </c>
      <c r="BE847" s="12"/>
      <c r="BF847" s="35">
        <f t="shared" si="520"/>
        <v>0</v>
      </c>
      <c r="BG847" s="36"/>
      <c r="BH847" s="115" t="str">
        <f t="shared" si="521"/>
        <v>Compléter la part variable</v>
      </c>
      <c r="BI847" s="112" t="str">
        <f t="shared" si="522"/>
        <v>Dates contrat absentes ou non conformes</v>
      </c>
      <c r="BJ847" s="12"/>
      <c r="BK847" s="35">
        <f t="shared" si="523"/>
        <v>0</v>
      </c>
      <c r="BL847" s="36"/>
      <c r="BM847" s="115" t="str">
        <f t="shared" si="524"/>
        <v>Compléter la part variable</v>
      </c>
      <c r="BN847" s="112" t="str">
        <f t="shared" si="525"/>
        <v>Dates contrat absentes ou non conformes</v>
      </c>
      <c r="BO847" s="12"/>
      <c r="BP847" s="35">
        <f t="shared" si="526"/>
        <v>0</v>
      </c>
      <c r="BQ847" s="36"/>
      <c r="BR847" s="115" t="str">
        <f t="shared" si="527"/>
        <v>Compléter la part variable</v>
      </c>
      <c r="BS847" s="112" t="str">
        <f t="shared" si="528"/>
        <v>Dates contrat absentes ou non conformes</v>
      </c>
      <c r="BT847" s="12"/>
      <c r="BU847" s="35">
        <f t="shared" si="529"/>
        <v>0</v>
      </c>
      <c r="BV847" s="36"/>
      <c r="BW847" s="115" t="str">
        <f t="shared" si="530"/>
        <v>Compléter la part variable</v>
      </c>
      <c r="BX847" s="112" t="str">
        <f t="shared" si="531"/>
        <v>Dates contrat absentes ou non conformes</v>
      </c>
      <c r="BY847" s="95" t="str">
        <f t="shared" si="494"/>
        <v>Remplir les colonnes B, D à F, et H à P</v>
      </c>
      <c r="BZ847" s="11" t="str">
        <f t="shared" si="495"/>
        <v>Remplir les colonnes B, D à F, et H à P</v>
      </c>
      <c r="CA847"/>
      <c r="CB847"/>
    </row>
    <row r="848" spans="1:80" x14ac:dyDescent="0.3">
      <c r="A848" s="80"/>
      <c r="B848" s="99"/>
      <c r="C848" s="25"/>
      <c r="D848" s="25"/>
      <c r="E848" s="25"/>
      <c r="F848" s="25"/>
      <c r="G848" s="81"/>
      <c r="H848" s="34"/>
      <c r="I848" s="12"/>
      <c r="J848" s="101"/>
      <c r="K848" s="101"/>
      <c r="L848" s="102"/>
      <c r="M848" s="67"/>
      <c r="N848" s="39"/>
      <c r="O848" s="39"/>
      <c r="P848" s="90"/>
      <c r="Q848" s="12"/>
      <c r="R848" s="35">
        <f t="shared" si="496"/>
        <v>0</v>
      </c>
      <c r="S848" s="36"/>
      <c r="T848" s="115" t="str">
        <f t="shared" si="497"/>
        <v>Compléter la colonne précédente</v>
      </c>
      <c r="U848" s="112" t="str">
        <f t="shared" si="498"/>
        <v>Dates contrat absentes ou non conformes</v>
      </c>
      <c r="V848" s="12"/>
      <c r="W848" s="35">
        <f t="shared" si="499"/>
        <v>0</v>
      </c>
      <c r="X848" s="36"/>
      <c r="Y848" s="115" t="str">
        <f t="shared" si="500"/>
        <v>Compléter la part variable</v>
      </c>
      <c r="Z848" s="112" t="str">
        <f t="shared" si="501"/>
        <v>Dates contrat absentes ou non conformes</v>
      </c>
      <c r="AA848" s="12"/>
      <c r="AB848" s="35">
        <f t="shared" si="502"/>
        <v>0</v>
      </c>
      <c r="AC848" s="36"/>
      <c r="AD848" s="115" t="str">
        <f t="shared" si="503"/>
        <v>Compléter la part variable</v>
      </c>
      <c r="AE848" s="112" t="str">
        <f t="shared" si="504"/>
        <v>Dates contrat absentes ou non conformes</v>
      </c>
      <c r="AF848" s="12"/>
      <c r="AG848" s="35">
        <f t="shared" si="505"/>
        <v>0</v>
      </c>
      <c r="AH848" s="36"/>
      <c r="AI848" s="115" t="str">
        <f t="shared" si="506"/>
        <v>Compléter la part variable</v>
      </c>
      <c r="AJ848" s="112" t="str">
        <f t="shared" si="507"/>
        <v>Dates contrat absentes ou non conformes</v>
      </c>
      <c r="AK848" s="12"/>
      <c r="AL848" s="35">
        <f t="shared" si="508"/>
        <v>0</v>
      </c>
      <c r="AM848" s="36"/>
      <c r="AN848" s="115" t="str">
        <f t="shared" si="509"/>
        <v>Compléter la part variable</v>
      </c>
      <c r="AO848" s="112" t="str">
        <f t="shared" si="510"/>
        <v>Dates contrat absentes ou non conformes</v>
      </c>
      <c r="AP848" s="12"/>
      <c r="AQ848" s="35">
        <f t="shared" si="511"/>
        <v>0</v>
      </c>
      <c r="AR848" s="36"/>
      <c r="AS848" s="115" t="str">
        <f t="shared" si="512"/>
        <v>Compléter la part variable</v>
      </c>
      <c r="AT848" s="112" t="str">
        <f t="shared" si="513"/>
        <v>Dates contrat absentes ou non conformes</v>
      </c>
      <c r="AU848" s="12"/>
      <c r="AV848" s="35">
        <f t="shared" si="514"/>
        <v>0</v>
      </c>
      <c r="AW848" s="36"/>
      <c r="AX848" s="115" t="str">
        <f t="shared" si="515"/>
        <v>Compléter la part variable</v>
      </c>
      <c r="AY848" s="112" t="str">
        <f t="shared" si="516"/>
        <v>Dates contrat absentes ou non conformes</v>
      </c>
      <c r="AZ848" s="12"/>
      <c r="BA848" s="35">
        <f t="shared" si="517"/>
        <v>0</v>
      </c>
      <c r="BB848" s="36"/>
      <c r="BC848" s="115" t="str">
        <f t="shared" si="518"/>
        <v>Compléter la part variable</v>
      </c>
      <c r="BD848" s="112" t="str">
        <f t="shared" si="519"/>
        <v>Dates contrat absentes ou non conformes</v>
      </c>
      <c r="BE848" s="12"/>
      <c r="BF848" s="35">
        <f t="shared" si="520"/>
        <v>0</v>
      </c>
      <c r="BG848" s="36"/>
      <c r="BH848" s="115" t="str">
        <f t="shared" si="521"/>
        <v>Compléter la part variable</v>
      </c>
      <c r="BI848" s="112" t="str">
        <f t="shared" si="522"/>
        <v>Dates contrat absentes ou non conformes</v>
      </c>
      <c r="BJ848" s="12"/>
      <c r="BK848" s="35">
        <f t="shared" si="523"/>
        <v>0</v>
      </c>
      <c r="BL848" s="36"/>
      <c r="BM848" s="115" t="str">
        <f t="shared" si="524"/>
        <v>Compléter la part variable</v>
      </c>
      <c r="BN848" s="112" t="str">
        <f t="shared" si="525"/>
        <v>Dates contrat absentes ou non conformes</v>
      </c>
      <c r="BO848" s="12"/>
      <c r="BP848" s="35">
        <f t="shared" si="526"/>
        <v>0</v>
      </c>
      <c r="BQ848" s="36"/>
      <c r="BR848" s="115" t="str">
        <f t="shared" si="527"/>
        <v>Compléter la part variable</v>
      </c>
      <c r="BS848" s="112" t="str">
        <f t="shared" si="528"/>
        <v>Dates contrat absentes ou non conformes</v>
      </c>
      <c r="BT848" s="12"/>
      <c r="BU848" s="35">
        <f t="shared" si="529"/>
        <v>0</v>
      </c>
      <c r="BV848" s="36"/>
      <c r="BW848" s="115" t="str">
        <f t="shared" si="530"/>
        <v>Compléter la part variable</v>
      </c>
      <c r="BX848" s="112" t="str">
        <f t="shared" si="531"/>
        <v>Dates contrat absentes ou non conformes</v>
      </c>
      <c r="BY848" s="95" t="str">
        <f t="shared" si="494"/>
        <v>Remplir les colonnes B, D à F, et H à P</v>
      </c>
      <c r="BZ848" s="11" t="str">
        <f t="shared" si="495"/>
        <v>Remplir les colonnes B, D à F, et H à P</v>
      </c>
      <c r="CA848"/>
      <c r="CB848"/>
    </row>
    <row r="849" spans="1:80" x14ac:dyDescent="0.3">
      <c r="A849" s="80"/>
      <c r="B849" s="99"/>
      <c r="C849" s="25"/>
      <c r="D849" s="25"/>
      <c r="E849" s="25"/>
      <c r="F849" s="25"/>
      <c r="G849" s="81"/>
      <c r="H849" s="34"/>
      <c r="I849" s="12"/>
      <c r="J849" s="101"/>
      <c r="K849" s="101"/>
      <c r="L849" s="102"/>
      <c r="M849" s="67"/>
      <c r="N849" s="39"/>
      <c r="O849" s="39"/>
      <c r="P849" s="90"/>
      <c r="Q849" s="12"/>
      <c r="R849" s="35">
        <f t="shared" si="496"/>
        <v>0</v>
      </c>
      <c r="S849" s="36"/>
      <c r="T849" s="115" t="str">
        <f t="shared" si="497"/>
        <v>Compléter la colonne précédente</v>
      </c>
      <c r="U849" s="112" t="str">
        <f t="shared" si="498"/>
        <v>Dates contrat absentes ou non conformes</v>
      </c>
      <c r="V849" s="12"/>
      <c r="W849" s="35">
        <f t="shared" si="499"/>
        <v>0</v>
      </c>
      <c r="X849" s="36"/>
      <c r="Y849" s="115" t="str">
        <f t="shared" si="500"/>
        <v>Compléter la part variable</v>
      </c>
      <c r="Z849" s="112" t="str">
        <f t="shared" si="501"/>
        <v>Dates contrat absentes ou non conformes</v>
      </c>
      <c r="AA849" s="12"/>
      <c r="AB849" s="35">
        <f t="shared" si="502"/>
        <v>0</v>
      </c>
      <c r="AC849" s="36"/>
      <c r="AD849" s="115" t="str">
        <f t="shared" si="503"/>
        <v>Compléter la part variable</v>
      </c>
      <c r="AE849" s="112" t="str">
        <f t="shared" si="504"/>
        <v>Dates contrat absentes ou non conformes</v>
      </c>
      <c r="AF849" s="12"/>
      <c r="AG849" s="35">
        <f t="shared" si="505"/>
        <v>0</v>
      </c>
      <c r="AH849" s="36"/>
      <c r="AI849" s="115" t="str">
        <f t="shared" si="506"/>
        <v>Compléter la part variable</v>
      </c>
      <c r="AJ849" s="112" t="str">
        <f t="shared" si="507"/>
        <v>Dates contrat absentes ou non conformes</v>
      </c>
      <c r="AK849" s="12"/>
      <c r="AL849" s="35">
        <f t="shared" si="508"/>
        <v>0</v>
      </c>
      <c r="AM849" s="36"/>
      <c r="AN849" s="115" t="str">
        <f t="shared" si="509"/>
        <v>Compléter la part variable</v>
      </c>
      <c r="AO849" s="112" t="str">
        <f t="shared" si="510"/>
        <v>Dates contrat absentes ou non conformes</v>
      </c>
      <c r="AP849" s="12"/>
      <c r="AQ849" s="35">
        <f t="shared" si="511"/>
        <v>0</v>
      </c>
      <c r="AR849" s="36"/>
      <c r="AS849" s="115" t="str">
        <f t="shared" si="512"/>
        <v>Compléter la part variable</v>
      </c>
      <c r="AT849" s="112" t="str">
        <f t="shared" si="513"/>
        <v>Dates contrat absentes ou non conformes</v>
      </c>
      <c r="AU849" s="12"/>
      <c r="AV849" s="35">
        <f t="shared" si="514"/>
        <v>0</v>
      </c>
      <c r="AW849" s="36"/>
      <c r="AX849" s="115" t="str">
        <f t="shared" si="515"/>
        <v>Compléter la part variable</v>
      </c>
      <c r="AY849" s="112" t="str">
        <f t="shared" si="516"/>
        <v>Dates contrat absentes ou non conformes</v>
      </c>
      <c r="AZ849" s="12"/>
      <c r="BA849" s="35">
        <f t="shared" si="517"/>
        <v>0</v>
      </c>
      <c r="BB849" s="36"/>
      <c r="BC849" s="115" t="str">
        <f t="shared" si="518"/>
        <v>Compléter la part variable</v>
      </c>
      <c r="BD849" s="112" t="str">
        <f t="shared" si="519"/>
        <v>Dates contrat absentes ou non conformes</v>
      </c>
      <c r="BE849" s="12"/>
      <c r="BF849" s="35">
        <f t="shared" si="520"/>
        <v>0</v>
      </c>
      <c r="BG849" s="36"/>
      <c r="BH849" s="115" t="str">
        <f t="shared" si="521"/>
        <v>Compléter la part variable</v>
      </c>
      <c r="BI849" s="112" t="str">
        <f t="shared" si="522"/>
        <v>Dates contrat absentes ou non conformes</v>
      </c>
      <c r="BJ849" s="12"/>
      <c r="BK849" s="35">
        <f t="shared" si="523"/>
        <v>0</v>
      </c>
      <c r="BL849" s="36"/>
      <c r="BM849" s="115" t="str">
        <f t="shared" si="524"/>
        <v>Compléter la part variable</v>
      </c>
      <c r="BN849" s="112" t="str">
        <f t="shared" si="525"/>
        <v>Dates contrat absentes ou non conformes</v>
      </c>
      <c r="BO849" s="12"/>
      <c r="BP849" s="35">
        <f t="shared" si="526"/>
        <v>0</v>
      </c>
      <c r="BQ849" s="36"/>
      <c r="BR849" s="115" t="str">
        <f t="shared" si="527"/>
        <v>Compléter la part variable</v>
      </c>
      <c r="BS849" s="112" t="str">
        <f t="shared" si="528"/>
        <v>Dates contrat absentes ou non conformes</v>
      </c>
      <c r="BT849" s="12"/>
      <c r="BU849" s="35">
        <f t="shared" si="529"/>
        <v>0</v>
      </c>
      <c r="BV849" s="36"/>
      <c r="BW849" s="115" t="str">
        <f t="shared" si="530"/>
        <v>Compléter la part variable</v>
      </c>
      <c r="BX849" s="112" t="str">
        <f t="shared" si="531"/>
        <v>Dates contrat absentes ou non conformes</v>
      </c>
      <c r="BY849" s="95" t="str">
        <f t="shared" si="494"/>
        <v>Remplir les colonnes B, D à F, et H à P</v>
      </c>
      <c r="BZ849" s="11" t="str">
        <f t="shared" si="495"/>
        <v>Remplir les colonnes B, D à F, et H à P</v>
      </c>
      <c r="CA849"/>
      <c r="CB849"/>
    </row>
    <row r="850" spans="1:80" x14ac:dyDescent="0.3">
      <c r="A850" s="80"/>
      <c r="B850" s="99"/>
      <c r="C850" s="25"/>
      <c r="D850" s="25"/>
      <c r="E850" s="25"/>
      <c r="F850" s="25"/>
      <c r="G850" s="81"/>
      <c r="H850" s="34"/>
      <c r="I850" s="12"/>
      <c r="J850" s="101"/>
      <c r="K850" s="101"/>
      <c r="L850" s="102"/>
      <c r="M850" s="67"/>
      <c r="N850" s="39"/>
      <c r="O850" s="39"/>
      <c r="P850" s="90"/>
      <c r="Q850" s="12"/>
      <c r="R850" s="35">
        <f t="shared" si="496"/>
        <v>0</v>
      </c>
      <c r="S850" s="36"/>
      <c r="T850" s="115" t="str">
        <f t="shared" si="497"/>
        <v>Compléter la colonne précédente</v>
      </c>
      <c r="U850" s="112" t="str">
        <f t="shared" si="498"/>
        <v>Dates contrat absentes ou non conformes</v>
      </c>
      <c r="V850" s="12"/>
      <c r="W850" s="35">
        <f t="shared" si="499"/>
        <v>0</v>
      </c>
      <c r="X850" s="36"/>
      <c r="Y850" s="115" t="str">
        <f t="shared" si="500"/>
        <v>Compléter la part variable</v>
      </c>
      <c r="Z850" s="112" t="str">
        <f t="shared" si="501"/>
        <v>Dates contrat absentes ou non conformes</v>
      </c>
      <c r="AA850" s="12"/>
      <c r="AB850" s="35">
        <f t="shared" si="502"/>
        <v>0</v>
      </c>
      <c r="AC850" s="36"/>
      <c r="AD850" s="115" t="str">
        <f t="shared" si="503"/>
        <v>Compléter la part variable</v>
      </c>
      <c r="AE850" s="112" t="str">
        <f t="shared" si="504"/>
        <v>Dates contrat absentes ou non conformes</v>
      </c>
      <c r="AF850" s="12"/>
      <c r="AG850" s="35">
        <f t="shared" si="505"/>
        <v>0</v>
      </c>
      <c r="AH850" s="36"/>
      <c r="AI850" s="115" t="str">
        <f t="shared" si="506"/>
        <v>Compléter la part variable</v>
      </c>
      <c r="AJ850" s="112" t="str">
        <f t="shared" si="507"/>
        <v>Dates contrat absentes ou non conformes</v>
      </c>
      <c r="AK850" s="12"/>
      <c r="AL850" s="35">
        <f t="shared" si="508"/>
        <v>0</v>
      </c>
      <c r="AM850" s="36"/>
      <c r="AN850" s="115" t="str">
        <f t="shared" si="509"/>
        <v>Compléter la part variable</v>
      </c>
      <c r="AO850" s="112" t="str">
        <f t="shared" si="510"/>
        <v>Dates contrat absentes ou non conformes</v>
      </c>
      <c r="AP850" s="12"/>
      <c r="AQ850" s="35">
        <f t="shared" si="511"/>
        <v>0</v>
      </c>
      <c r="AR850" s="36"/>
      <c r="AS850" s="115" t="str">
        <f t="shared" si="512"/>
        <v>Compléter la part variable</v>
      </c>
      <c r="AT850" s="112" t="str">
        <f t="shared" si="513"/>
        <v>Dates contrat absentes ou non conformes</v>
      </c>
      <c r="AU850" s="12"/>
      <c r="AV850" s="35">
        <f t="shared" si="514"/>
        <v>0</v>
      </c>
      <c r="AW850" s="36"/>
      <c r="AX850" s="115" t="str">
        <f t="shared" si="515"/>
        <v>Compléter la part variable</v>
      </c>
      <c r="AY850" s="112" t="str">
        <f t="shared" si="516"/>
        <v>Dates contrat absentes ou non conformes</v>
      </c>
      <c r="AZ850" s="12"/>
      <c r="BA850" s="35">
        <f t="shared" si="517"/>
        <v>0</v>
      </c>
      <c r="BB850" s="36"/>
      <c r="BC850" s="115" t="str">
        <f t="shared" si="518"/>
        <v>Compléter la part variable</v>
      </c>
      <c r="BD850" s="112" t="str">
        <f t="shared" si="519"/>
        <v>Dates contrat absentes ou non conformes</v>
      </c>
      <c r="BE850" s="12"/>
      <c r="BF850" s="35">
        <f t="shared" si="520"/>
        <v>0</v>
      </c>
      <c r="BG850" s="36"/>
      <c r="BH850" s="115" t="str">
        <f t="shared" si="521"/>
        <v>Compléter la part variable</v>
      </c>
      <c r="BI850" s="112" t="str">
        <f t="shared" si="522"/>
        <v>Dates contrat absentes ou non conformes</v>
      </c>
      <c r="BJ850" s="12"/>
      <c r="BK850" s="35">
        <f t="shared" si="523"/>
        <v>0</v>
      </c>
      <c r="BL850" s="36"/>
      <c r="BM850" s="115" t="str">
        <f t="shared" si="524"/>
        <v>Compléter la part variable</v>
      </c>
      <c r="BN850" s="112" t="str">
        <f t="shared" si="525"/>
        <v>Dates contrat absentes ou non conformes</v>
      </c>
      <c r="BO850" s="12"/>
      <c r="BP850" s="35">
        <f t="shared" si="526"/>
        <v>0</v>
      </c>
      <c r="BQ850" s="36"/>
      <c r="BR850" s="115" t="str">
        <f t="shared" si="527"/>
        <v>Compléter la part variable</v>
      </c>
      <c r="BS850" s="112" t="str">
        <f t="shared" si="528"/>
        <v>Dates contrat absentes ou non conformes</v>
      </c>
      <c r="BT850" s="12"/>
      <c r="BU850" s="35">
        <f t="shared" si="529"/>
        <v>0</v>
      </c>
      <c r="BV850" s="36"/>
      <c r="BW850" s="115" t="str">
        <f t="shared" si="530"/>
        <v>Compléter la part variable</v>
      </c>
      <c r="BX850" s="112" t="str">
        <f t="shared" si="531"/>
        <v>Dates contrat absentes ou non conformes</v>
      </c>
      <c r="BY850" s="95" t="str">
        <f t="shared" si="494"/>
        <v>Remplir les colonnes B, D à F, et H à P</v>
      </c>
      <c r="BZ850" s="11" t="str">
        <f t="shared" si="495"/>
        <v>Remplir les colonnes B, D à F, et H à P</v>
      </c>
      <c r="CA850"/>
      <c r="CB850"/>
    </row>
    <row r="851" spans="1:80" x14ac:dyDescent="0.3">
      <c r="A851" s="80"/>
      <c r="B851" s="99"/>
      <c r="C851" s="25"/>
      <c r="D851" s="25"/>
      <c r="E851" s="25"/>
      <c r="F851" s="25"/>
      <c r="G851" s="81"/>
      <c r="H851" s="34"/>
      <c r="I851" s="12"/>
      <c r="J851" s="101"/>
      <c r="K851" s="101"/>
      <c r="L851" s="102"/>
      <c r="M851" s="67"/>
      <c r="N851" s="39"/>
      <c r="O851" s="39"/>
      <c r="P851" s="90"/>
      <c r="Q851" s="12"/>
      <c r="R851" s="35">
        <f t="shared" si="496"/>
        <v>0</v>
      </c>
      <c r="S851" s="36"/>
      <c r="T851" s="115" t="str">
        <f t="shared" si="497"/>
        <v>Compléter la colonne précédente</v>
      </c>
      <c r="U851" s="112" t="str">
        <f t="shared" si="498"/>
        <v>Dates contrat absentes ou non conformes</v>
      </c>
      <c r="V851" s="12"/>
      <c r="W851" s="35">
        <f t="shared" si="499"/>
        <v>0</v>
      </c>
      <c r="X851" s="36"/>
      <c r="Y851" s="115" t="str">
        <f t="shared" si="500"/>
        <v>Compléter la part variable</v>
      </c>
      <c r="Z851" s="112" t="str">
        <f t="shared" si="501"/>
        <v>Dates contrat absentes ou non conformes</v>
      </c>
      <c r="AA851" s="12"/>
      <c r="AB851" s="35">
        <f t="shared" si="502"/>
        <v>0</v>
      </c>
      <c r="AC851" s="36"/>
      <c r="AD851" s="115" t="str">
        <f t="shared" si="503"/>
        <v>Compléter la part variable</v>
      </c>
      <c r="AE851" s="112" t="str">
        <f t="shared" si="504"/>
        <v>Dates contrat absentes ou non conformes</v>
      </c>
      <c r="AF851" s="12"/>
      <c r="AG851" s="35">
        <f t="shared" si="505"/>
        <v>0</v>
      </c>
      <c r="AH851" s="36"/>
      <c r="AI851" s="115" t="str">
        <f t="shared" si="506"/>
        <v>Compléter la part variable</v>
      </c>
      <c r="AJ851" s="112" t="str">
        <f t="shared" si="507"/>
        <v>Dates contrat absentes ou non conformes</v>
      </c>
      <c r="AK851" s="12"/>
      <c r="AL851" s="35">
        <f t="shared" si="508"/>
        <v>0</v>
      </c>
      <c r="AM851" s="36"/>
      <c r="AN851" s="115" t="str">
        <f t="shared" si="509"/>
        <v>Compléter la part variable</v>
      </c>
      <c r="AO851" s="112" t="str">
        <f t="shared" si="510"/>
        <v>Dates contrat absentes ou non conformes</v>
      </c>
      <c r="AP851" s="12"/>
      <c r="AQ851" s="35">
        <f t="shared" si="511"/>
        <v>0</v>
      </c>
      <c r="AR851" s="36"/>
      <c r="AS851" s="115" t="str">
        <f t="shared" si="512"/>
        <v>Compléter la part variable</v>
      </c>
      <c r="AT851" s="112" t="str">
        <f t="shared" si="513"/>
        <v>Dates contrat absentes ou non conformes</v>
      </c>
      <c r="AU851" s="12"/>
      <c r="AV851" s="35">
        <f t="shared" si="514"/>
        <v>0</v>
      </c>
      <c r="AW851" s="36"/>
      <c r="AX851" s="115" t="str">
        <f t="shared" si="515"/>
        <v>Compléter la part variable</v>
      </c>
      <c r="AY851" s="112" t="str">
        <f t="shared" si="516"/>
        <v>Dates contrat absentes ou non conformes</v>
      </c>
      <c r="AZ851" s="12"/>
      <c r="BA851" s="35">
        <f t="shared" si="517"/>
        <v>0</v>
      </c>
      <c r="BB851" s="36"/>
      <c r="BC851" s="115" t="str">
        <f t="shared" si="518"/>
        <v>Compléter la part variable</v>
      </c>
      <c r="BD851" s="112" t="str">
        <f t="shared" si="519"/>
        <v>Dates contrat absentes ou non conformes</v>
      </c>
      <c r="BE851" s="12"/>
      <c r="BF851" s="35">
        <f t="shared" si="520"/>
        <v>0</v>
      </c>
      <c r="BG851" s="36"/>
      <c r="BH851" s="115" t="str">
        <f t="shared" si="521"/>
        <v>Compléter la part variable</v>
      </c>
      <c r="BI851" s="112" t="str">
        <f t="shared" si="522"/>
        <v>Dates contrat absentes ou non conformes</v>
      </c>
      <c r="BJ851" s="12"/>
      <c r="BK851" s="35">
        <f t="shared" si="523"/>
        <v>0</v>
      </c>
      <c r="BL851" s="36"/>
      <c r="BM851" s="115" t="str">
        <f t="shared" si="524"/>
        <v>Compléter la part variable</v>
      </c>
      <c r="BN851" s="112" t="str">
        <f t="shared" si="525"/>
        <v>Dates contrat absentes ou non conformes</v>
      </c>
      <c r="BO851" s="12"/>
      <c r="BP851" s="35">
        <f t="shared" si="526"/>
        <v>0</v>
      </c>
      <c r="BQ851" s="36"/>
      <c r="BR851" s="115" t="str">
        <f t="shared" si="527"/>
        <v>Compléter la part variable</v>
      </c>
      <c r="BS851" s="112" t="str">
        <f t="shared" si="528"/>
        <v>Dates contrat absentes ou non conformes</v>
      </c>
      <c r="BT851" s="12"/>
      <c r="BU851" s="35">
        <f t="shared" si="529"/>
        <v>0</v>
      </c>
      <c r="BV851" s="36"/>
      <c r="BW851" s="115" t="str">
        <f t="shared" si="530"/>
        <v>Compléter la part variable</v>
      </c>
      <c r="BX851" s="112" t="str">
        <f t="shared" si="531"/>
        <v>Dates contrat absentes ou non conformes</v>
      </c>
      <c r="BY851" s="95" t="str">
        <f t="shared" si="494"/>
        <v>Remplir les colonnes B, D à F, et H à P</v>
      </c>
      <c r="BZ851" s="11" t="str">
        <f t="shared" si="495"/>
        <v>Remplir les colonnes B, D à F, et H à P</v>
      </c>
      <c r="CA851"/>
      <c r="CB851"/>
    </row>
    <row r="852" spans="1:80" x14ac:dyDescent="0.3">
      <c r="A852" s="80"/>
      <c r="B852" s="99"/>
      <c r="C852" s="25"/>
      <c r="D852" s="25"/>
      <c r="E852" s="25"/>
      <c r="F852" s="25"/>
      <c r="G852" s="81"/>
      <c r="H852" s="34"/>
      <c r="I852" s="12"/>
      <c r="J852" s="101"/>
      <c r="K852" s="101"/>
      <c r="L852" s="102"/>
      <c r="M852" s="67"/>
      <c r="N852" s="39"/>
      <c r="O852" s="39"/>
      <c r="P852" s="90"/>
      <c r="Q852" s="12"/>
      <c r="R852" s="35">
        <f t="shared" si="496"/>
        <v>0</v>
      </c>
      <c r="S852" s="36"/>
      <c r="T852" s="115" t="str">
        <f t="shared" si="497"/>
        <v>Compléter la colonne précédente</v>
      </c>
      <c r="U852" s="112" t="str">
        <f t="shared" si="498"/>
        <v>Dates contrat absentes ou non conformes</v>
      </c>
      <c r="V852" s="12"/>
      <c r="W852" s="35">
        <f t="shared" si="499"/>
        <v>0</v>
      </c>
      <c r="X852" s="36"/>
      <c r="Y852" s="115" t="str">
        <f t="shared" si="500"/>
        <v>Compléter la part variable</v>
      </c>
      <c r="Z852" s="112" t="str">
        <f t="shared" si="501"/>
        <v>Dates contrat absentes ou non conformes</v>
      </c>
      <c r="AA852" s="12"/>
      <c r="AB852" s="35">
        <f t="shared" si="502"/>
        <v>0</v>
      </c>
      <c r="AC852" s="36"/>
      <c r="AD852" s="115" t="str">
        <f t="shared" si="503"/>
        <v>Compléter la part variable</v>
      </c>
      <c r="AE852" s="112" t="str">
        <f t="shared" si="504"/>
        <v>Dates contrat absentes ou non conformes</v>
      </c>
      <c r="AF852" s="12"/>
      <c r="AG852" s="35">
        <f t="shared" si="505"/>
        <v>0</v>
      </c>
      <c r="AH852" s="36"/>
      <c r="AI852" s="115" t="str">
        <f t="shared" si="506"/>
        <v>Compléter la part variable</v>
      </c>
      <c r="AJ852" s="112" t="str">
        <f t="shared" si="507"/>
        <v>Dates contrat absentes ou non conformes</v>
      </c>
      <c r="AK852" s="12"/>
      <c r="AL852" s="35">
        <f t="shared" si="508"/>
        <v>0</v>
      </c>
      <c r="AM852" s="36"/>
      <c r="AN852" s="115" t="str">
        <f t="shared" si="509"/>
        <v>Compléter la part variable</v>
      </c>
      <c r="AO852" s="112" t="str">
        <f t="shared" si="510"/>
        <v>Dates contrat absentes ou non conformes</v>
      </c>
      <c r="AP852" s="12"/>
      <c r="AQ852" s="35">
        <f t="shared" si="511"/>
        <v>0</v>
      </c>
      <c r="AR852" s="36"/>
      <c r="AS852" s="115" t="str">
        <f t="shared" si="512"/>
        <v>Compléter la part variable</v>
      </c>
      <c r="AT852" s="112" t="str">
        <f t="shared" si="513"/>
        <v>Dates contrat absentes ou non conformes</v>
      </c>
      <c r="AU852" s="12"/>
      <c r="AV852" s="35">
        <f t="shared" si="514"/>
        <v>0</v>
      </c>
      <c r="AW852" s="36"/>
      <c r="AX852" s="115" t="str">
        <f t="shared" si="515"/>
        <v>Compléter la part variable</v>
      </c>
      <c r="AY852" s="112" t="str">
        <f t="shared" si="516"/>
        <v>Dates contrat absentes ou non conformes</v>
      </c>
      <c r="AZ852" s="12"/>
      <c r="BA852" s="35">
        <f t="shared" si="517"/>
        <v>0</v>
      </c>
      <c r="BB852" s="36"/>
      <c r="BC852" s="115" t="str">
        <f t="shared" si="518"/>
        <v>Compléter la part variable</v>
      </c>
      <c r="BD852" s="112" t="str">
        <f t="shared" si="519"/>
        <v>Dates contrat absentes ou non conformes</v>
      </c>
      <c r="BE852" s="12"/>
      <c r="BF852" s="35">
        <f t="shared" si="520"/>
        <v>0</v>
      </c>
      <c r="BG852" s="36"/>
      <c r="BH852" s="115" t="str">
        <f t="shared" si="521"/>
        <v>Compléter la part variable</v>
      </c>
      <c r="BI852" s="112" t="str">
        <f t="shared" si="522"/>
        <v>Dates contrat absentes ou non conformes</v>
      </c>
      <c r="BJ852" s="12"/>
      <c r="BK852" s="35">
        <f t="shared" si="523"/>
        <v>0</v>
      </c>
      <c r="BL852" s="36"/>
      <c r="BM852" s="115" t="str">
        <f t="shared" si="524"/>
        <v>Compléter la part variable</v>
      </c>
      <c r="BN852" s="112" t="str">
        <f t="shared" si="525"/>
        <v>Dates contrat absentes ou non conformes</v>
      </c>
      <c r="BO852" s="12"/>
      <c r="BP852" s="35">
        <f t="shared" si="526"/>
        <v>0</v>
      </c>
      <c r="BQ852" s="36"/>
      <c r="BR852" s="115" t="str">
        <f t="shared" si="527"/>
        <v>Compléter la part variable</v>
      </c>
      <c r="BS852" s="112" t="str">
        <f t="shared" si="528"/>
        <v>Dates contrat absentes ou non conformes</v>
      </c>
      <c r="BT852" s="12"/>
      <c r="BU852" s="35">
        <f t="shared" si="529"/>
        <v>0</v>
      </c>
      <c r="BV852" s="36"/>
      <c r="BW852" s="115" t="str">
        <f t="shared" si="530"/>
        <v>Compléter la part variable</v>
      </c>
      <c r="BX852" s="112" t="str">
        <f t="shared" si="531"/>
        <v>Dates contrat absentes ou non conformes</v>
      </c>
      <c r="BY852" s="95" t="str">
        <f t="shared" si="494"/>
        <v>Remplir les colonnes B, D à F, et H à P</v>
      </c>
      <c r="BZ852" s="11" t="str">
        <f t="shared" si="495"/>
        <v>Remplir les colonnes B, D à F, et H à P</v>
      </c>
      <c r="CA852"/>
      <c r="CB852"/>
    </row>
    <row r="853" spans="1:80" x14ac:dyDescent="0.3">
      <c r="A853" s="80"/>
      <c r="B853" s="99"/>
      <c r="C853" s="25"/>
      <c r="D853" s="25"/>
      <c r="E853" s="25"/>
      <c r="F853" s="25"/>
      <c r="G853" s="81"/>
      <c r="H853" s="34"/>
      <c r="I853" s="12"/>
      <c r="J853" s="101"/>
      <c r="K853" s="101"/>
      <c r="L853" s="102"/>
      <c r="M853" s="67"/>
      <c r="N853" s="39"/>
      <c r="O853" s="39"/>
      <c r="P853" s="90"/>
      <c r="Q853" s="12"/>
      <c r="R853" s="35">
        <f t="shared" si="496"/>
        <v>0</v>
      </c>
      <c r="S853" s="36"/>
      <c r="T853" s="115" t="str">
        <f t="shared" si="497"/>
        <v>Compléter la colonne précédente</v>
      </c>
      <c r="U853" s="112" t="str">
        <f t="shared" si="498"/>
        <v>Dates contrat absentes ou non conformes</v>
      </c>
      <c r="V853" s="12"/>
      <c r="W853" s="35">
        <f t="shared" si="499"/>
        <v>0</v>
      </c>
      <c r="X853" s="36"/>
      <c r="Y853" s="115" t="str">
        <f t="shared" si="500"/>
        <v>Compléter la part variable</v>
      </c>
      <c r="Z853" s="112" t="str">
        <f t="shared" si="501"/>
        <v>Dates contrat absentes ou non conformes</v>
      </c>
      <c r="AA853" s="12"/>
      <c r="AB853" s="35">
        <f t="shared" si="502"/>
        <v>0</v>
      </c>
      <c r="AC853" s="36"/>
      <c r="AD853" s="115" t="str">
        <f t="shared" si="503"/>
        <v>Compléter la part variable</v>
      </c>
      <c r="AE853" s="112" t="str">
        <f t="shared" si="504"/>
        <v>Dates contrat absentes ou non conformes</v>
      </c>
      <c r="AF853" s="12"/>
      <c r="AG853" s="35">
        <f t="shared" si="505"/>
        <v>0</v>
      </c>
      <c r="AH853" s="36"/>
      <c r="AI853" s="115" t="str">
        <f t="shared" si="506"/>
        <v>Compléter la part variable</v>
      </c>
      <c r="AJ853" s="112" t="str">
        <f t="shared" si="507"/>
        <v>Dates contrat absentes ou non conformes</v>
      </c>
      <c r="AK853" s="12"/>
      <c r="AL853" s="35">
        <f t="shared" si="508"/>
        <v>0</v>
      </c>
      <c r="AM853" s="36"/>
      <c r="AN853" s="115" t="str">
        <f t="shared" si="509"/>
        <v>Compléter la part variable</v>
      </c>
      <c r="AO853" s="112" t="str">
        <f t="shared" si="510"/>
        <v>Dates contrat absentes ou non conformes</v>
      </c>
      <c r="AP853" s="12"/>
      <c r="AQ853" s="35">
        <f t="shared" si="511"/>
        <v>0</v>
      </c>
      <c r="AR853" s="36"/>
      <c r="AS853" s="115" t="str">
        <f t="shared" si="512"/>
        <v>Compléter la part variable</v>
      </c>
      <c r="AT853" s="112" t="str">
        <f t="shared" si="513"/>
        <v>Dates contrat absentes ou non conformes</v>
      </c>
      <c r="AU853" s="12"/>
      <c r="AV853" s="35">
        <f t="shared" si="514"/>
        <v>0</v>
      </c>
      <c r="AW853" s="36"/>
      <c r="AX853" s="115" t="str">
        <f t="shared" si="515"/>
        <v>Compléter la part variable</v>
      </c>
      <c r="AY853" s="112" t="str">
        <f t="shared" si="516"/>
        <v>Dates contrat absentes ou non conformes</v>
      </c>
      <c r="AZ853" s="12"/>
      <c r="BA853" s="35">
        <f t="shared" si="517"/>
        <v>0</v>
      </c>
      <c r="BB853" s="36"/>
      <c r="BC853" s="115" t="str">
        <f t="shared" si="518"/>
        <v>Compléter la part variable</v>
      </c>
      <c r="BD853" s="112" t="str">
        <f t="shared" si="519"/>
        <v>Dates contrat absentes ou non conformes</v>
      </c>
      <c r="BE853" s="12"/>
      <c r="BF853" s="35">
        <f t="shared" si="520"/>
        <v>0</v>
      </c>
      <c r="BG853" s="36"/>
      <c r="BH853" s="115" t="str">
        <f t="shared" si="521"/>
        <v>Compléter la part variable</v>
      </c>
      <c r="BI853" s="112" t="str">
        <f t="shared" si="522"/>
        <v>Dates contrat absentes ou non conformes</v>
      </c>
      <c r="BJ853" s="12"/>
      <c r="BK853" s="35">
        <f t="shared" si="523"/>
        <v>0</v>
      </c>
      <c r="BL853" s="36"/>
      <c r="BM853" s="115" t="str">
        <f t="shared" si="524"/>
        <v>Compléter la part variable</v>
      </c>
      <c r="BN853" s="112" t="str">
        <f t="shared" si="525"/>
        <v>Dates contrat absentes ou non conformes</v>
      </c>
      <c r="BO853" s="12"/>
      <c r="BP853" s="35">
        <f t="shared" si="526"/>
        <v>0</v>
      </c>
      <c r="BQ853" s="36"/>
      <c r="BR853" s="115" t="str">
        <f t="shared" si="527"/>
        <v>Compléter la part variable</v>
      </c>
      <c r="BS853" s="112" t="str">
        <f t="shared" si="528"/>
        <v>Dates contrat absentes ou non conformes</v>
      </c>
      <c r="BT853" s="12"/>
      <c r="BU853" s="35">
        <f t="shared" si="529"/>
        <v>0</v>
      </c>
      <c r="BV853" s="36"/>
      <c r="BW853" s="115" t="str">
        <f t="shared" si="530"/>
        <v>Compléter la part variable</v>
      </c>
      <c r="BX853" s="112" t="str">
        <f t="shared" si="531"/>
        <v>Dates contrat absentes ou non conformes</v>
      </c>
      <c r="BY853" s="95" t="str">
        <f t="shared" si="494"/>
        <v>Remplir les colonnes B, D à F, et H à P</v>
      </c>
      <c r="BZ853" s="11" t="str">
        <f t="shared" si="495"/>
        <v>Remplir les colonnes B, D à F, et H à P</v>
      </c>
      <c r="CA853"/>
      <c r="CB853"/>
    </row>
    <row r="854" spans="1:80" x14ac:dyDescent="0.3">
      <c r="A854" s="80"/>
      <c r="B854" s="99"/>
      <c r="C854" s="25"/>
      <c r="D854" s="25"/>
      <c r="E854" s="25"/>
      <c r="F854" s="25"/>
      <c r="G854" s="81"/>
      <c r="H854" s="34"/>
      <c r="I854" s="12"/>
      <c r="J854" s="101"/>
      <c r="K854" s="101"/>
      <c r="L854" s="102"/>
      <c r="M854" s="67"/>
      <c r="N854" s="39"/>
      <c r="O854" s="39"/>
      <c r="P854" s="90"/>
      <c r="Q854" s="12"/>
      <c r="R854" s="35">
        <f t="shared" si="496"/>
        <v>0</v>
      </c>
      <c r="S854" s="36"/>
      <c r="T854" s="115" t="str">
        <f t="shared" si="497"/>
        <v>Compléter la colonne précédente</v>
      </c>
      <c r="U854" s="112" t="str">
        <f t="shared" si="498"/>
        <v>Dates contrat absentes ou non conformes</v>
      </c>
      <c r="V854" s="12"/>
      <c r="W854" s="35">
        <f t="shared" si="499"/>
        <v>0</v>
      </c>
      <c r="X854" s="36"/>
      <c r="Y854" s="115" t="str">
        <f t="shared" si="500"/>
        <v>Compléter la part variable</v>
      </c>
      <c r="Z854" s="112" t="str">
        <f t="shared" si="501"/>
        <v>Dates contrat absentes ou non conformes</v>
      </c>
      <c r="AA854" s="12"/>
      <c r="AB854" s="35">
        <f t="shared" si="502"/>
        <v>0</v>
      </c>
      <c r="AC854" s="36"/>
      <c r="AD854" s="115" t="str">
        <f t="shared" si="503"/>
        <v>Compléter la part variable</v>
      </c>
      <c r="AE854" s="112" t="str">
        <f t="shared" si="504"/>
        <v>Dates contrat absentes ou non conformes</v>
      </c>
      <c r="AF854" s="12"/>
      <c r="AG854" s="35">
        <f t="shared" si="505"/>
        <v>0</v>
      </c>
      <c r="AH854" s="36"/>
      <c r="AI854" s="115" t="str">
        <f t="shared" si="506"/>
        <v>Compléter la part variable</v>
      </c>
      <c r="AJ854" s="112" t="str">
        <f t="shared" si="507"/>
        <v>Dates contrat absentes ou non conformes</v>
      </c>
      <c r="AK854" s="12"/>
      <c r="AL854" s="35">
        <f t="shared" si="508"/>
        <v>0</v>
      </c>
      <c r="AM854" s="36"/>
      <c r="AN854" s="115" t="str">
        <f t="shared" si="509"/>
        <v>Compléter la part variable</v>
      </c>
      <c r="AO854" s="112" t="str">
        <f t="shared" si="510"/>
        <v>Dates contrat absentes ou non conformes</v>
      </c>
      <c r="AP854" s="12"/>
      <c r="AQ854" s="35">
        <f t="shared" si="511"/>
        <v>0</v>
      </c>
      <c r="AR854" s="36"/>
      <c r="AS854" s="115" t="str">
        <f t="shared" si="512"/>
        <v>Compléter la part variable</v>
      </c>
      <c r="AT854" s="112" t="str">
        <f t="shared" si="513"/>
        <v>Dates contrat absentes ou non conformes</v>
      </c>
      <c r="AU854" s="12"/>
      <c r="AV854" s="35">
        <f t="shared" si="514"/>
        <v>0</v>
      </c>
      <c r="AW854" s="36"/>
      <c r="AX854" s="115" t="str">
        <f t="shared" si="515"/>
        <v>Compléter la part variable</v>
      </c>
      <c r="AY854" s="112" t="str">
        <f t="shared" si="516"/>
        <v>Dates contrat absentes ou non conformes</v>
      </c>
      <c r="AZ854" s="12"/>
      <c r="BA854" s="35">
        <f t="shared" si="517"/>
        <v>0</v>
      </c>
      <c r="BB854" s="36"/>
      <c r="BC854" s="115" t="str">
        <f t="shared" si="518"/>
        <v>Compléter la part variable</v>
      </c>
      <c r="BD854" s="112" t="str">
        <f t="shared" si="519"/>
        <v>Dates contrat absentes ou non conformes</v>
      </c>
      <c r="BE854" s="12"/>
      <c r="BF854" s="35">
        <f t="shared" si="520"/>
        <v>0</v>
      </c>
      <c r="BG854" s="36"/>
      <c r="BH854" s="115" t="str">
        <f t="shared" si="521"/>
        <v>Compléter la part variable</v>
      </c>
      <c r="BI854" s="112" t="str">
        <f t="shared" si="522"/>
        <v>Dates contrat absentes ou non conformes</v>
      </c>
      <c r="BJ854" s="12"/>
      <c r="BK854" s="35">
        <f t="shared" si="523"/>
        <v>0</v>
      </c>
      <c r="BL854" s="36"/>
      <c r="BM854" s="115" t="str">
        <f t="shared" si="524"/>
        <v>Compléter la part variable</v>
      </c>
      <c r="BN854" s="112" t="str">
        <f t="shared" si="525"/>
        <v>Dates contrat absentes ou non conformes</v>
      </c>
      <c r="BO854" s="12"/>
      <c r="BP854" s="35">
        <f t="shared" si="526"/>
        <v>0</v>
      </c>
      <c r="BQ854" s="36"/>
      <c r="BR854" s="115" t="str">
        <f t="shared" si="527"/>
        <v>Compléter la part variable</v>
      </c>
      <c r="BS854" s="112" t="str">
        <f t="shared" si="528"/>
        <v>Dates contrat absentes ou non conformes</v>
      </c>
      <c r="BT854" s="12"/>
      <c r="BU854" s="35">
        <f t="shared" si="529"/>
        <v>0</v>
      </c>
      <c r="BV854" s="36"/>
      <c r="BW854" s="115" t="str">
        <f t="shared" si="530"/>
        <v>Compléter la part variable</v>
      </c>
      <c r="BX854" s="112" t="str">
        <f t="shared" si="531"/>
        <v>Dates contrat absentes ou non conformes</v>
      </c>
      <c r="BY854" s="95" t="str">
        <f t="shared" si="494"/>
        <v>Remplir les colonnes B, D à F, et H à P</v>
      </c>
      <c r="BZ854" s="11" t="str">
        <f t="shared" si="495"/>
        <v>Remplir les colonnes B, D à F, et H à P</v>
      </c>
      <c r="CA854"/>
      <c r="CB854"/>
    </row>
    <row r="855" spans="1:80" x14ac:dyDescent="0.3">
      <c r="A855" s="80"/>
      <c r="B855" s="99"/>
      <c r="C855" s="25"/>
      <c r="D855" s="25"/>
      <c r="E855" s="25"/>
      <c r="F855" s="25"/>
      <c r="G855" s="81"/>
      <c r="H855" s="34"/>
      <c r="I855" s="12"/>
      <c r="J855" s="101"/>
      <c r="K855" s="101"/>
      <c r="L855" s="102"/>
      <c r="M855" s="67"/>
      <c r="N855" s="39"/>
      <c r="O855" s="39"/>
      <c r="P855" s="90"/>
      <c r="Q855" s="12"/>
      <c r="R855" s="35">
        <f t="shared" si="496"/>
        <v>0</v>
      </c>
      <c r="S855" s="36"/>
      <c r="T855" s="115" t="str">
        <f t="shared" si="497"/>
        <v>Compléter la colonne précédente</v>
      </c>
      <c r="U855" s="112" t="str">
        <f t="shared" si="498"/>
        <v>Dates contrat absentes ou non conformes</v>
      </c>
      <c r="V855" s="12"/>
      <c r="W855" s="35">
        <f t="shared" si="499"/>
        <v>0</v>
      </c>
      <c r="X855" s="36"/>
      <c r="Y855" s="115" t="str">
        <f t="shared" si="500"/>
        <v>Compléter la part variable</v>
      </c>
      <c r="Z855" s="112" t="str">
        <f t="shared" si="501"/>
        <v>Dates contrat absentes ou non conformes</v>
      </c>
      <c r="AA855" s="12"/>
      <c r="AB855" s="35">
        <f t="shared" si="502"/>
        <v>0</v>
      </c>
      <c r="AC855" s="36"/>
      <c r="AD855" s="115" t="str">
        <f t="shared" si="503"/>
        <v>Compléter la part variable</v>
      </c>
      <c r="AE855" s="112" t="str">
        <f t="shared" si="504"/>
        <v>Dates contrat absentes ou non conformes</v>
      </c>
      <c r="AF855" s="12"/>
      <c r="AG855" s="35">
        <f t="shared" si="505"/>
        <v>0</v>
      </c>
      <c r="AH855" s="36"/>
      <c r="AI855" s="115" t="str">
        <f t="shared" si="506"/>
        <v>Compléter la part variable</v>
      </c>
      <c r="AJ855" s="112" t="str">
        <f t="shared" si="507"/>
        <v>Dates contrat absentes ou non conformes</v>
      </c>
      <c r="AK855" s="12"/>
      <c r="AL855" s="35">
        <f t="shared" si="508"/>
        <v>0</v>
      </c>
      <c r="AM855" s="36"/>
      <c r="AN855" s="115" t="str">
        <f t="shared" si="509"/>
        <v>Compléter la part variable</v>
      </c>
      <c r="AO855" s="112" t="str">
        <f t="shared" si="510"/>
        <v>Dates contrat absentes ou non conformes</v>
      </c>
      <c r="AP855" s="12"/>
      <c r="AQ855" s="35">
        <f t="shared" si="511"/>
        <v>0</v>
      </c>
      <c r="AR855" s="36"/>
      <c r="AS855" s="115" t="str">
        <f t="shared" si="512"/>
        <v>Compléter la part variable</v>
      </c>
      <c r="AT855" s="112" t="str">
        <f t="shared" si="513"/>
        <v>Dates contrat absentes ou non conformes</v>
      </c>
      <c r="AU855" s="12"/>
      <c r="AV855" s="35">
        <f t="shared" si="514"/>
        <v>0</v>
      </c>
      <c r="AW855" s="36"/>
      <c r="AX855" s="115" t="str">
        <f t="shared" si="515"/>
        <v>Compléter la part variable</v>
      </c>
      <c r="AY855" s="112" t="str">
        <f t="shared" si="516"/>
        <v>Dates contrat absentes ou non conformes</v>
      </c>
      <c r="AZ855" s="12"/>
      <c r="BA855" s="35">
        <f t="shared" si="517"/>
        <v>0</v>
      </c>
      <c r="BB855" s="36"/>
      <c r="BC855" s="115" t="str">
        <f t="shared" si="518"/>
        <v>Compléter la part variable</v>
      </c>
      <c r="BD855" s="112" t="str">
        <f t="shared" si="519"/>
        <v>Dates contrat absentes ou non conformes</v>
      </c>
      <c r="BE855" s="12"/>
      <c r="BF855" s="35">
        <f t="shared" si="520"/>
        <v>0</v>
      </c>
      <c r="BG855" s="36"/>
      <c r="BH855" s="115" t="str">
        <f t="shared" si="521"/>
        <v>Compléter la part variable</v>
      </c>
      <c r="BI855" s="112" t="str">
        <f t="shared" si="522"/>
        <v>Dates contrat absentes ou non conformes</v>
      </c>
      <c r="BJ855" s="12"/>
      <c r="BK855" s="35">
        <f t="shared" si="523"/>
        <v>0</v>
      </c>
      <c r="BL855" s="36"/>
      <c r="BM855" s="115" t="str">
        <f t="shared" si="524"/>
        <v>Compléter la part variable</v>
      </c>
      <c r="BN855" s="112" t="str">
        <f t="shared" si="525"/>
        <v>Dates contrat absentes ou non conformes</v>
      </c>
      <c r="BO855" s="12"/>
      <c r="BP855" s="35">
        <f t="shared" si="526"/>
        <v>0</v>
      </c>
      <c r="BQ855" s="36"/>
      <c r="BR855" s="115" t="str">
        <f t="shared" si="527"/>
        <v>Compléter la part variable</v>
      </c>
      <c r="BS855" s="112" t="str">
        <f t="shared" si="528"/>
        <v>Dates contrat absentes ou non conformes</v>
      </c>
      <c r="BT855" s="12"/>
      <c r="BU855" s="35">
        <f t="shared" si="529"/>
        <v>0</v>
      </c>
      <c r="BV855" s="36"/>
      <c r="BW855" s="115" t="str">
        <f t="shared" si="530"/>
        <v>Compléter la part variable</v>
      </c>
      <c r="BX855" s="112" t="str">
        <f t="shared" si="531"/>
        <v>Dates contrat absentes ou non conformes</v>
      </c>
      <c r="BY855" s="95" t="str">
        <f t="shared" si="494"/>
        <v>Remplir les colonnes B, D à F, et H à P</v>
      </c>
      <c r="BZ855" s="11" t="str">
        <f t="shared" si="495"/>
        <v>Remplir les colonnes B, D à F, et H à P</v>
      </c>
      <c r="CA855"/>
      <c r="CB855"/>
    </row>
    <row r="856" spans="1:80" x14ac:dyDescent="0.3">
      <c r="A856" s="80"/>
      <c r="B856" s="99"/>
      <c r="C856" s="25"/>
      <c r="D856" s="25"/>
      <c r="E856" s="25"/>
      <c r="F856" s="25"/>
      <c r="G856" s="81"/>
      <c r="H856" s="34"/>
      <c r="I856" s="12"/>
      <c r="J856" s="101"/>
      <c r="K856" s="101"/>
      <c r="L856" s="102"/>
      <c r="M856" s="67"/>
      <c r="N856" s="39"/>
      <c r="O856" s="39"/>
      <c r="P856" s="90"/>
      <c r="Q856" s="12"/>
      <c r="R856" s="35">
        <f t="shared" si="496"/>
        <v>0</v>
      </c>
      <c r="S856" s="36"/>
      <c r="T856" s="115" t="str">
        <f t="shared" si="497"/>
        <v>Compléter la colonne précédente</v>
      </c>
      <c r="U856" s="112" t="str">
        <f t="shared" si="498"/>
        <v>Dates contrat absentes ou non conformes</v>
      </c>
      <c r="V856" s="12"/>
      <c r="W856" s="35">
        <f t="shared" si="499"/>
        <v>0</v>
      </c>
      <c r="X856" s="36"/>
      <c r="Y856" s="115" t="str">
        <f t="shared" si="500"/>
        <v>Compléter la part variable</v>
      </c>
      <c r="Z856" s="112" t="str">
        <f t="shared" si="501"/>
        <v>Dates contrat absentes ou non conformes</v>
      </c>
      <c r="AA856" s="12"/>
      <c r="AB856" s="35">
        <f t="shared" si="502"/>
        <v>0</v>
      </c>
      <c r="AC856" s="36"/>
      <c r="AD856" s="115" t="str">
        <f t="shared" si="503"/>
        <v>Compléter la part variable</v>
      </c>
      <c r="AE856" s="112" t="str">
        <f t="shared" si="504"/>
        <v>Dates contrat absentes ou non conformes</v>
      </c>
      <c r="AF856" s="12"/>
      <c r="AG856" s="35">
        <f t="shared" si="505"/>
        <v>0</v>
      </c>
      <c r="AH856" s="36"/>
      <c r="AI856" s="115" t="str">
        <f t="shared" si="506"/>
        <v>Compléter la part variable</v>
      </c>
      <c r="AJ856" s="112" t="str">
        <f t="shared" si="507"/>
        <v>Dates contrat absentes ou non conformes</v>
      </c>
      <c r="AK856" s="12"/>
      <c r="AL856" s="35">
        <f t="shared" si="508"/>
        <v>0</v>
      </c>
      <c r="AM856" s="36"/>
      <c r="AN856" s="115" t="str">
        <f t="shared" si="509"/>
        <v>Compléter la part variable</v>
      </c>
      <c r="AO856" s="112" t="str">
        <f t="shared" si="510"/>
        <v>Dates contrat absentes ou non conformes</v>
      </c>
      <c r="AP856" s="12"/>
      <c r="AQ856" s="35">
        <f t="shared" si="511"/>
        <v>0</v>
      </c>
      <c r="AR856" s="36"/>
      <c r="AS856" s="115" t="str">
        <f t="shared" si="512"/>
        <v>Compléter la part variable</v>
      </c>
      <c r="AT856" s="112" t="str">
        <f t="shared" si="513"/>
        <v>Dates contrat absentes ou non conformes</v>
      </c>
      <c r="AU856" s="12"/>
      <c r="AV856" s="35">
        <f t="shared" si="514"/>
        <v>0</v>
      </c>
      <c r="AW856" s="36"/>
      <c r="AX856" s="115" t="str">
        <f t="shared" si="515"/>
        <v>Compléter la part variable</v>
      </c>
      <c r="AY856" s="112" t="str">
        <f t="shared" si="516"/>
        <v>Dates contrat absentes ou non conformes</v>
      </c>
      <c r="AZ856" s="12"/>
      <c r="BA856" s="35">
        <f t="shared" si="517"/>
        <v>0</v>
      </c>
      <c r="BB856" s="36"/>
      <c r="BC856" s="115" t="str">
        <f t="shared" si="518"/>
        <v>Compléter la part variable</v>
      </c>
      <c r="BD856" s="112" t="str">
        <f t="shared" si="519"/>
        <v>Dates contrat absentes ou non conformes</v>
      </c>
      <c r="BE856" s="12"/>
      <c r="BF856" s="35">
        <f t="shared" si="520"/>
        <v>0</v>
      </c>
      <c r="BG856" s="36"/>
      <c r="BH856" s="115" t="str">
        <f t="shared" si="521"/>
        <v>Compléter la part variable</v>
      </c>
      <c r="BI856" s="112" t="str">
        <f t="shared" si="522"/>
        <v>Dates contrat absentes ou non conformes</v>
      </c>
      <c r="BJ856" s="12"/>
      <c r="BK856" s="35">
        <f t="shared" si="523"/>
        <v>0</v>
      </c>
      <c r="BL856" s="36"/>
      <c r="BM856" s="115" t="str">
        <f t="shared" si="524"/>
        <v>Compléter la part variable</v>
      </c>
      <c r="BN856" s="112" t="str">
        <f t="shared" si="525"/>
        <v>Dates contrat absentes ou non conformes</v>
      </c>
      <c r="BO856" s="12"/>
      <c r="BP856" s="35">
        <f t="shared" si="526"/>
        <v>0</v>
      </c>
      <c r="BQ856" s="36"/>
      <c r="BR856" s="115" t="str">
        <f t="shared" si="527"/>
        <v>Compléter la part variable</v>
      </c>
      <c r="BS856" s="112" t="str">
        <f t="shared" si="528"/>
        <v>Dates contrat absentes ou non conformes</v>
      </c>
      <c r="BT856" s="12"/>
      <c r="BU856" s="35">
        <f t="shared" si="529"/>
        <v>0</v>
      </c>
      <c r="BV856" s="36"/>
      <c r="BW856" s="115" t="str">
        <f t="shared" si="530"/>
        <v>Compléter la part variable</v>
      </c>
      <c r="BX856" s="112" t="str">
        <f t="shared" si="531"/>
        <v>Dates contrat absentes ou non conformes</v>
      </c>
      <c r="BY856" s="95" t="str">
        <f t="shared" si="494"/>
        <v>Remplir les colonnes B, D à F, et H à P</v>
      </c>
      <c r="BZ856" s="11" t="str">
        <f t="shared" si="495"/>
        <v>Remplir les colonnes B, D à F, et H à P</v>
      </c>
      <c r="CA856"/>
      <c r="CB856"/>
    </row>
    <row r="857" spans="1:80" x14ac:dyDescent="0.3">
      <c r="A857" s="80"/>
      <c r="B857" s="99"/>
      <c r="C857" s="25"/>
      <c r="D857" s="25"/>
      <c r="E857" s="25"/>
      <c r="F857" s="25"/>
      <c r="G857" s="81"/>
      <c r="H857" s="34"/>
      <c r="I857" s="12"/>
      <c r="J857" s="101"/>
      <c r="K857" s="101"/>
      <c r="L857" s="102"/>
      <c r="M857" s="67"/>
      <c r="N857" s="39"/>
      <c r="O857" s="39"/>
      <c r="P857" s="90"/>
      <c r="Q857" s="12"/>
      <c r="R857" s="35">
        <f t="shared" si="496"/>
        <v>0</v>
      </c>
      <c r="S857" s="36"/>
      <c r="T857" s="115" t="str">
        <f t="shared" si="497"/>
        <v>Compléter la colonne précédente</v>
      </c>
      <c r="U857" s="112" t="str">
        <f t="shared" si="498"/>
        <v>Dates contrat absentes ou non conformes</v>
      </c>
      <c r="V857" s="12"/>
      <c r="W857" s="35">
        <f t="shared" si="499"/>
        <v>0</v>
      </c>
      <c r="X857" s="36"/>
      <c r="Y857" s="115" t="str">
        <f t="shared" si="500"/>
        <v>Compléter la part variable</v>
      </c>
      <c r="Z857" s="112" t="str">
        <f t="shared" si="501"/>
        <v>Dates contrat absentes ou non conformes</v>
      </c>
      <c r="AA857" s="12"/>
      <c r="AB857" s="35">
        <f t="shared" si="502"/>
        <v>0</v>
      </c>
      <c r="AC857" s="36"/>
      <c r="AD857" s="115" t="str">
        <f t="shared" si="503"/>
        <v>Compléter la part variable</v>
      </c>
      <c r="AE857" s="112" t="str">
        <f t="shared" si="504"/>
        <v>Dates contrat absentes ou non conformes</v>
      </c>
      <c r="AF857" s="12"/>
      <c r="AG857" s="35">
        <f t="shared" si="505"/>
        <v>0</v>
      </c>
      <c r="AH857" s="36"/>
      <c r="AI857" s="115" t="str">
        <f t="shared" si="506"/>
        <v>Compléter la part variable</v>
      </c>
      <c r="AJ857" s="112" t="str">
        <f t="shared" si="507"/>
        <v>Dates contrat absentes ou non conformes</v>
      </c>
      <c r="AK857" s="12"/>
      <c r="AL857" s="35">
        <f t="shared" si="508"/>
        <v>0</v>
      </c>
      <c r="AM857" s="36"/>
      <c r="AN857" s="115" t="str">
        <f t="shared" si="509"/>
        <v>Compléter la part variable</v>
      </c>
      <c r="AO857" s="112" t="str">
        <f t="shared" si="510"/>
        <v>Dates contrat absentes ou non conformes</v>
      </c>
      <c r="AP857" s="12"/>
      <c r="AQ857" s="35">
        <f t="shared" si="511"/>
        <v>0</v>
      </c>
      <c r="AR857" s="36"/>
      <c r="AS857" s="115" t="str">
        <f t="shared" si="512"/>
        <v>Compléter la part variable</v>
      </c>
      <c r="AT857" s="112" t="str">
        <f t="shared" si="513"/>
        <v>Dates contrat absentes ou non conformes</v>
      </c>
      <c r="AU857" s="12"/>
      <c r="AV857" s="35">
        <f t="shared" si="514"/>
        <v>0</v>
      </c>
      <c r="AW857" s="36"/>
      <c r="AX857" s="115" t="str">
        <f t="shared" si="515"/>
        <v>Compléter la part variable</v>
      </c>
      <c r="AY857" s="112" t="str">
        <f t="shared" si="516"/>
        <v>Dates contrat absentes ou non conformes</v>
      </c>
      <c r="AZ857" s="12"/>
      <c r="BA857" s="35">
        <f t="shared" si="517"/>
        <v>0</v>
      </c>
      <c r="BB857" s="36"/>
      <c r="BC857" s="115" t="str">
        <f t="shared" si="518"/>
        <v>Compléter la part variable</v>
      </c>
      <c r="BD857" s="112" t="str">
        <f t="shared" si="519"/>
        <v>Dates contrat absentes ou non conformes</v>
      </c>
      <c r="BE857" s="12"/>
      <c r="BF857" s="35">
        <f t="shared" si="520"/>
        <v>0</v>
      </c>
      <c r="BG857" s="36"/>
      <c r="BH857" s="115" t="str">
        <f t="shared" si="521"/>
        <v>Compléter la part variable</v>
      </c>
      <c r="BI857" s="112" t="str">
        <f t="shared" si="522"/>
        <v>Dates contrat absentes ou non conformes</v>
      </c>
      <c r="BJ857" s="12"/>
      <c r="BK857" s="35">
        <f t="shared" si="523"/>
        <v>0</v>
      </c>
      <c r="BL857" s="36"/>
      <c r="BM857" s="115" t="str">
        <f t="shared" si="524"/>
        <v>Compléter la part variable</v>
      </c>
      <c r="BN857" s="112" t="str">
        <f t="shared" si="525"/>
        <v>Dates contrat absentes ou non conformes</v>
      </c>
      <c r="BO857" s="12"/>
      <c r="BP857" s="35">
        <f t="shared" si="526"/>
        <v>0</v>
      </c>
      <c r="BQ857" s="36"/>
      <c r="BR857" s="115" t="str">
        <f t="shared" si="527"/>
        <v>Compléter la part variable</v>
      </c>
      <c r="BS857" s="112" t="str">
        <f t="shared" si="528"/>
        <v>Dates contrat absentes ou non conformes</v>
      </c>
      <c r="BT857" s="12"/>
      <c r="BU857" s="35">
        <f t="shared" si="529"/>
        <v>0</v>
      </c>
      <c r="BV857" s="36"/>
      <c r="BW857" s="115" t="str">
        <f t="shared" si="530"/>
        <v>Compléter la part variable</v>
      </c>
      <c r="BX857" s="112" t="str">
        <f t="shared" si="531"/>
        <v>Dates contrat absentes ou non conformes</v>
      </c>
      <c r="BY857" s="95" t="str">
        <f t="shared" si="494"/>
        <v>Remplir les colonnes B, D à F, et H à P</v>
      </c>
      <c r="BZ857" s="11" t="str">
        <f t="shared" si="495"/>
        <v>Remplir les colonnes B, D à F, et H à P</v>
      </c>
      <c r="CA857"/>
      <c r="CB857"/>
    </row>
    <row r="858" spans="1:80" x14ac:dyDescent="0.3">
      <c r="A858" s="80"/>
      <c r="B858" s="99"/>
      <c r="C858" s="25"/>
      <c r="D858" s="25"/>
      <c r="E858" s="25"/>
      <c r="F858" s="25"/>
      <c r="G858" s="81"/>
      <c r="H858" s="34"/>
      <c r="I858" s="12"/>
      <c r="J858" s="101"/>
      <c r="K858" s="101"/>
      <c r="L858" s="102"/>
      <c r="M858" s="67"/>
      <c r="N858" s="39"/>
      <c r="O858" s="39"/>
      <c r="P858" s="90"/>
      <c r="Q858" s="12"/>
      <c r="R858" s="35">
        <f t="shared" si="496"/>
        <v>0</v>
      </c>
      <c r="S858" s="36"/>
      <c r="T858" s="115" t="str">
        <f t="shared" si="497"/>
        <v>Compléter la colonne précédente</v>
      </c>
      <c r="U858" s="112" t="str">
        <f t="shared" si="498"/>
        <v>Dates contrat absentes ou non conformes</v>
      </c>
      <c r="V858" s="12"/>
      <c r="W858" s="35">
        <f t="shared" si="499"/>
        <v>0</v>
      </c>
      <c r="X858" s="36"/>
      <c r="Y858" s="115" t="str">
        <f t="shared" si="500"/>
        <v>Compléter la part variable</v>
      </c>
      <c r="Z858" s="112" t="str">
        <f t="shared" si="501"/>
        <v>Dates contrat absentes ou non conformes</v>
      </c>
      <c r="AA858" s="12"/>
      <c r="AB858" s="35">
        <f t="shared" si="502"/>
        <v>0</v>
      </c>
      <c r="AC858" s="36"/>
      <c r="AD858" s="115" t="str">
        <f t="shared" si="503"/>
        <v>Compléter la part variable</v>
      </c>
      <c r="AE858" s="112" t="str">
        <f t="shared" si="504"/>
        <v>Dates contrat absentes ou non conformes</v>
      </c>
      <c r="AF858" s="12"/>
      <c r="AG858" s="35">
        <f t="shared" si="505"/>
        <v>0</v>
      </c>
      <c r="AH858" s="36"/>
      <c r="AI858" s="115" t="str">
        <f t="shared" si="506"/>
        <v>Compléter la part variable</v>
      </c>
      <c r="AJ858" s="112" t="str">
        <f t="shared" si="507"/>
        <v>Dates contrat absentes ou non conformes</v>
      </c>
      <c r="AK858" s="12"/>
      <c r="AL858" s="35">
        <f t="shared" si="508"/>
        <v>0</v>
      </c>
      <c r="AM858" s="36"/>
      <c r="AN858" s="115" t="str">
        <f t="shared" si="509"/>
        <v>Compléter la part variable</v>
      </c>
      <c r="AO858" s="112" t="str">
        <f t="shared" si="510"/>
        <v>Dates contrat absentes ou non conformes</v>
      </c>
      <c r="AP858" s="12"/>
      <c r="AQ858" s="35">
        <f t="shared" si="511"/>
        <v>0</v>
      </c>
      <c r="AR858" s="36"/>
      <c r="AS858" s="115" t="str">
        <f t="shared" si="512"/>
        <v>Compléter la part variable</v>
      </c>
      <c r="AT858" s="112" t="str">
        <f t="shared" si="513"/>
        <v>Dates contrat absentes ou non conformes</v>
      </c>
      <c r="AU858" s="12"/>
      <c r="AV858" s="35">
        <f t="shared" si="514"/>
        <v>0</v>
      </c>
      <c r="AW858" s="36"/>
      <c r="AX858" s="115" t="str">
        <f t="shared" si="515"/>
        <v>Compléter la part variable</v>
      </c>
      <c r="AY858" s="112" t="str">
        <f t="shared" si="516"/>
        <v>Dates contrat absentes ou non conformes</v>
      </c>
      <c r="AZ858" s="12"/>
      <c r="BA858" s="35">
        <f t="shared" si="517"/>
        <v>0</v>
      </c>
      <c r="BB858" s="36"/>
      <c r="BC858" s="115" t="str">
        <f t="shared" si="518"/>
        <v>Compléter la part variable</v>
      </c>
      <c r="BD858" s="112" t="str">
        <f t="shared" si="519"/>
        <v>Dates contrat absentes ou non conformes</v>
      </c>
      <c r="BE858" s="12"/>
      <c r="BF858" s="35">
        <f t="shared" si="520"/>
        <v>0</v>
      </c>
      <c r="BG858" s="36"/>
      <c r="BH858" s="115" t="str">
        <f t="shared" si="521"/>
        <v>Compléter la part variable</v>
      </c>
      <c r="BI858" s="112" t="str">
        <f t="shared" si="522"/>
        <v>Dates contrat absentes ou non conformes</v>
      </c>
      <c r="BJ858" s="12"/>
      <c r="BK858" s="35">
        <f t="shared" si="523"/>
        <v>0</v>
      </c>
      <c r="BL858" s="36"/>
      <c r="BM858" s="115" t="str">
        <f t="shared" si="524"/>
        <v>Compléter la part variable</v>
      </c>
      <c r="BN858" s="112" t="str">
        <f t="shared" si="525"/>
        <v>Dates contrat absentes ou non conformes</v>
      </c>
      <c r="BO858" s="12"/>
      <c r="BP858" s="35">
        <f t="shared" si="526"/>
        <v>0</v>
      </c>
      <c r="BQ858" s="36"/>
      <c r="BR858" s="115" t="str">
        <f t="shared" si="527"/>
        <v>Compléter la part variable</v>
      </c>
      <c r="BS858" s="112" t="str">
        <f t="shared" si="528"/>
        <v>Dates contrat absentes ou non conformes</v>
      </c>
      <c r="BT858" s="12"/>
      <c r="BU858" s="35">
        <f t="shared" si="529"/>
        <v>0</v>
      </c>
      <c r="BV858" s="36"/>
      <c r="BW858" s="115" t="str">
        <f t="shared" si="530"/>
        <v>Compléter la part variable</v>
      </c>
      <c r="BX858" s="112" t="str">
        <f t="shared" si="531"/>
        <v>Dates contrat absentes ou non conformes</v>
      </c>
      <c r="BY858" s="95" t="str">
        <f t="shared" si="494"/>
        <v>Remplir les colonnes B, D à F, et H à P</v>
      </c>
      <c r="BZ858" s="11" t="str">
        <f t="shared" si="495"/>
        <v>Remplir les colonnes B, D à F, et H à P</v>
      </c>
      <c r="CA858"/>
      <c r="CB858"/>
    </row>
    <row r="859" spans="1:80" x14ac:dyDescent="0.3">
      <c r="A859" s="80"/>
      <c r="B859" s="99"/>
      <c r="C859" s="25"/>
      <c r="D859" s="25"/>
      <c r="E859" s="25"/>
      <c r="F859" s="25"/>
      <c r="G859" s="81"/>
      <c r="H859" s="34"/>
      <c r="I859" s="12"/>
      <c r="J859" s="101"/>
      <c r="K859" s="101"/>
      <c r="L859" s="102"/>
      <c r="M859" s="67"/>
      <c r="N859" s="39"/>
      <c r="O859" s="39"/>
      <c r="P859" s="90"/>
      <c r="Q859" s="12"/>
      <c r="R859" s="35">
        <f t="shared" si="496"/>
        <v>0</v>
      </c>
      <c r="S859" s="36"/>
      <c r="T859" s="115" t="str">
        <f t="shared" si="497"/>
        <v>Compléter la colonne précédente</v>
      </c>
      <c r="U859" s="112" t="str">
        <f t="shared" si="498"/>
        <v>Dates contrat absentes ou non conformes</v>
      </c>
      <c r="V859" s="12"/>
      <c r="W859" s="35">
        <f t="shared" si="499"/>
        <v>0</v>
      </c>
      <c r="X859" s="36"/>
      <c r="Y859" s="115" t="str">
        <f t="shared" si="500"/>
        <v>Compléter la part variable</v>
      </c>
      <c r="Z859" s="112" t="str">
        <f t="shared" si="501"/>
        <v>Dates contrat absentes ou non conformes</v>
      </c>
      <c r="AA859" s="12"/>
      <c r="AB859" s="35">
        <f t="shared" si="502"/>
        <v>0</v>
      </c>
      <c r="AC859" s="36"/>
      <c r="AD859" s="115" t="str">
        <f t="shared" si="503"/>
        <v>Compléter la part variable</v>
      </c>
      <c r="AE859" s="112" t="str">
        <f t="shared" si="504"/>
        <v>Dates contrat absentes ou non conformes</v>
      </c>
      <c r="AF859" s="12"/>
      <c r="AG859" s="35">
        <f t="shared" si="505"/>
        <v>0</v>
      </c>
      <c r="AH859" s="36"/>
      <c r="AI859" s="115" t="str">
        <f t="shared" si="506"/>
        <v>Compléter la part variable</v>
      </c>
      <c r="AJ859" s="112" t="str">
        <f t="shared" si="507"/>
        <v>Dates contrat absentes ou non conformes</v>
      </c>
      <c r="AK859" s="12"/>
      <c r="AL859" s="35">
        <f t="shared" si="508"/>
        <v>0</v>
      </c>
      <c r="AM859" s="36"/>
      <c r="AN859" s="115" t="str">
        <f t="shared" si="509"/>
        <v>Compléter la part variable</v>
      </c>
      <c r="AO859" s="112" t="str">
        <f t="shared" si="510"/>
        <v>Dates contrat absentes ou non conformes</v>
      </c>
      <c r="AP859" s="12"/>
      <c r="AQ859" s="35">
        <f t="shared" si="511"/>
        <v>0</v>
      </c>
      <c r="AR859" s="36"/>
      <c r="AS859" s="115" t="str">
        <f t="shared" si="512"/>
        <v>Compléter la part variable</v>
      </c>
      <c r="AT859" s="112" t="str">
        <f t="shared" si="513"/>
        <v>Dates contrat absentes ou non conformes</v>
      </c>
      <c r="AU859" s="12"/>
      <c r="AV859" s="35">
        <f t="shared" si="514"/>
        <v>0</v>
      </c>
      <c r="AW859" s="36"/>
      <c r="AX859" s="115" t="str">
        <f t="shared" si="515"/>
        <v>Compléter la part variable</v>
      </c>
      <c r="AY859" s="112" t="str">
        <f t="shared" si="516"/>
        <v>Dates contrat absentes ou non conformes</v>
      </c>
      <c r="AZ859" s="12"/>
      <c r="BA859" s="35">
        <f t="shared" si="517"/>
        <v>0</v>
      </c>
      <c r="BB859" s="36"/>
      <c r="BC859" s="115" t="str">
        <f t="shared" si="518"/>
        <v>Compléter la part variable</v>
      </c>
      <c r="BD859" s="112" t="str">
        <f t="shared" si="519"/>
        <v>Dates contrat absentes ou non conformes</v>
      </c>
      <c r="BE859" s="12"/>
      <c r="BF859" s="35">
        <f t="shared" si="520"/>
        <v>0</v>
      </c>
      <c r="BG859" s="36"/>
      <c r="BH859" s="115" t="str">
        <f t="shared" si="521"/>
        <v>Compléter la part variable</v>
      </c>
      <c r="BI859" s="112" t="str">
        <f t="shared" si="522"/>
        <v>Dates contrat absentes ou non conformes</v>
      </c>
      <c r="BJ859" s="12"/>
      <c r="BK859" s="35">
        <f t="shared" si="523"/>
        <v>0</v>
      </c>
      <c r="BL859" s="36"/>
      <c r="BM859" s="115" t="str">
        <f t="shared" si="524"/>
        <v>Compléter la part variable</v>
      </c>
      <c r="BN859" s="112" t="str">
        <f t="shared" si="525"/>
        <v>Dates contrat absentes ou non conformes</v>
      </c>
      <c r="BO859" s="12"/>
      <c r="BP859" s="35">
        <f t="shared" si="526"/>
        <v>0</v>
      </c>
      <c r="BQ859" s="36"/>
      <c r="BR859" s="115" t="str">
        <f t="shared" si="527"/>
        <v>Compléter la part variable</v>
      </c>
      <c r="BS859" s="112" t="str">
        <f t="shared" si="528"/>
        <v>Dates contrat absentes ou non conformes</v>
      </c>
      <c r="BT859" s="12"/>
      <c r="BU859" s="35">
        <f t="shared" si="529"/>
        <v>0</v>
      </c>
      <c r="BV859" s="36"/>
      <c r="BW859" s="115" t="str">
        <f t="shared" si="530"/>
        <v>Compléter la part variable</v>
      </c>
      <c r="BX859" s="112" t="str">
        <f t="shared" si="531"/>
        <v>Dates contrat absentes ou non conformes</v>
      </c>
      <c r="BY859" s="95" t="str">
        <f t="shared" si="494"/>
        <v>Remplir les colonnes B, D à F, et H à P</v>
      </c>
      <c r="BZ859" s="11" t="str">
        <f t="shared" si="495"/>
        <v>Remplir les colonnes B, D à F, et H à P</v>
      </c>
      <c r="CA859"/>
      <c r="CB859"/>
    </row>
    <row r="860" spans="1:80" x14ac:dyDescent="0.3">
      <c r="A860" s="80"/>
      <c r="B860" s="99"/>
      <c r="C860" s="25"/>
      <c r="D860" s="25"/>
      <c r="E860" s="25"/>
      <c r="F860" s="25"/>
      <c r="G860" s="81"/>
      <c r="H860" s="34"/>
      <c r="I860" s="12"/>
      <c r="J860" s="101"/>
      <c r="K860" s="101"/>
      <c r="L860" s="102"/>
      <c r="M860" s="67"/>
      <c r="N860" s="39"/>
      <c r="O860" s="39"/>
      <c r="P860" s="90"/>
      <c r="Q860" s="12"/>
      <c r="R860" s="35">
        <f t="shared" si="496"/>
        <v>0</v>
      </c>
      <c r="S860" s="36"/>
      <c r="T860" s="115" t="str">
        <f t="shared" si="497"/>
        <v>Compléter la colonne précédente</v>
      </c>
      <c r="U860" s="112" t="str">
        <f t="shared" si="498"/>
        <v>Dates contrat absentes ou non conformes</v>
      </c>
      <c r="V860" s="12"/>
      <c r="W860" s="35">
        <f t="shared" si="499"/>
        <v>0</v>
      </c>
      <c r="X860" s="36"/>
      <c r="Y860" s="115" t="str">
        <f t="shared" si="500"/>
        <v>Compléter la part variable</v>
      </c>
      <c r="Z860" s="112" t="str">
        <f t="shared" si="501"/>
        <v>Dates contrat absentes ou non conformes</v>
      </c>
      <c r="AA860" s="12"/>
      <c r="AB860" s="35">
        <f t="shared" si="502"/>
        <v>0</v>
      </c>
      <c r="AC860" s="36"/>
      <c r="AD860" s="115" t="str">
        <f t="shared" si="503"/>
        <v>Compléter la part variable</v>
      </c>
      <c r="AE860" s="112" t="str">
        <f t="shared" si="504"/>
        <v>Dates contrat absentes ou non conformes</v>
      </c>
      <c r="AF860" s="12"/>
      <c r="AG860" s="35">
        <f t="shared" si="505"/>
        <v>0</v>
      </c>
      <c r="AH860" s="36"/>
      <c r="AI860" s="115" t="str">
        <f t="shared" si="506"/>
        <v>Compléter la part variable</v>
      </c>
      <c r="AJ860" s="112" t="str">
        <f t="shared" si="507"/>
        <v>Dates contrat absentes ou non conformes</v>
      </c>
      <c r="AK860" s="12"/>
      <c r="AL860" s="35">
        <f t="shared" si="508"/>
        <v>0</v>
      </c>
      <c r="AM860" s="36"/>
      <c r="AN860" s="115" t="str">
        <f t="shared" si="509"/>
        <v>Compléter la part variable</v>
      </c>
      <c r="AO860" s="112" t="str">
        <f t="shared" si="510"/>
        <v>Dates contrat absentes ou non conformes</v>
      </c>
      <c r="AP860" s="12"/>
      <c r="AQ860" s="35">
        <f t="shared" si="511"/>
        <v>0</v>
      </c>
      <c r="AR860" s="36"/>
      <c r="AS860" s="115" t="str">
        <f t="shared" si="512"/>
        <v>Compléter la part variable</v>
      </c>
      <c r="AT860" s="112" t="str">
        <f t="shared" si="513"/>
        <v>Dates contrat absentes ou non conformes</v>
      </c>
      <c r="AU860" s="12"/>
      <c r="AV860" s="35">
        <f t="shared" si="514"/>
        <v>0</v>
      </c>
      <c r="AW860" s="36"/>
      <c r="AX860" s="115" t="str">
        <f t="shared" si="515"/>
        <v>Compléter la part variable</v>
      </c>
      <c r="AY860" s="112" t="str">
        <f t="shared" si="516"/>
        <v>Dates contrat absentes ou non conformes</v>
      </c>
      <c r="AZ860" s="12"/>
      <c r="BA860" s="35">
        <f t="shared" si="517"/>
        <v>0</v>
      </c>
      <c r="BB860" s="36"/>
      <c r="BC860" s="115" t="str">
        <f t="shared" si="518"/>
        <v>Compléter la part variable</v>
      </c>
      <c r="BD860" s="112" t="str">
        <f t="shared" si="519"/>
        <v>Dates contrat absentes ou non conformes</v>
      </c>
      <c r="BE860" s="12"/>
      <c r="BF860" s="35">
        <f t="shared" si="520"/>
        <v>0</v>
      </c>
      <c r="BG860" s="36"/>
      <c r="BH860" s="115" t="str">
        <f t="shared" si="521"/>
        <v>Compléter la part variable</v>
      </c>
      <c r="BI860" s="112" t="str">
        <f t="shared" si="522"/>
        <v>Dates contrat absentes ou non conformes</v>
      </c>
      <c r="BJ860" s="12"/>
      <c r="BK860" s="35">
        <f t="shared" si="523"/>
        <v>0</v>
      </c>
      <c r="BL860" s="36"/>
      <c r="BM860" s="115" t="str">
        <f t="shared" si="524"/>
        <v>Compléter la part variable</v>
      </c>
      <c r="BN860" s="112" t="str">
        <f t="shared" si="525"/>
        <v>Dates contrat absentes ou non conformes</v>
      </c>
      <c r="BO860" s="12"/>
      <c r="BP860" s="35">
        <f t="shared" si="526"/>
        <v>0</v>
      </c>
      <c r="BQ860" s="36"/>
      <c r="BR860" s="115" t="str">
        <f t="shared" si="527"/>
        <v>Compléter la part variable</v>
      </c>
      <c r="BS860" s="112" t="str">
        <f t="shared" si="528"/>
        <v>Dates contrat absentes ou non conformes</v>
      </c>
      <c r="BT860" s="12"/>
      <c r="BU860" s="35">
        <f t="shared" si="529"/>
        <v>0</v>
      </c>
      <c r="BV860" s="36"/>
      <c r="BW860" s="115" t="str">
        <f t="shared" si="530"/>
        <v>Compléter la part variable</v>
      </c>
      <c r="BX860" s="112" t="str">
        <f t="shared" si="531"/>
        <v>Dates contrat absentes ou non conformes</v>
      </c>
      <c r="BY860" s="95" t="str">
        <f t="shared" si="494"/>
        <v>Remplir les colonnes B, D à F, et H à P</v>
      </c>
      <c r="BZ860" s="11" t="str">
        <f t="shared" si="495"/>
        <v>Remplir les colonnes B, D à F, et H à P</v>
      </c>
      <c r="CA860"/>
      <c r="CB860"/>
    </row>
    <row r="861" spans="1:80" x14ac:dyDescent="0.3">
      <c r="A861" s="80"/>
      <c r="B861" s="99"/>
      <c r="C861" s="25"/>
      <c r="D861" s="25"/>
      <c r="E861" s="25"/>
      <c r="F861" s="25"/>
      <c r="G861" s="81"/>
      <c r="H861" s="34"/>
      <c r="I861" s="12"/>
      <c r="J861" s="101"/>
      <c r="K861" s="101"/>
      <c r="L861" s="102"/>
      <c r="M861" s="67"/>
      <c r="N861" s="39"/>
      <c r="O861" s="39"/>
      <c r="P861" s="90"/>
      <c r="Q861" s="12"/>
      <c r="R861" s="35">
        <f t="shared" si="496"/>
        <v>0</v>
      </c>
      <c r="S861" s="36"/>
      <c r="T861" s="115" t="str">
        <f t="shared" si="497"/>
        <v>Compléter la colonne précédente</v>
      </c>
      <c r="U861" s="112" t="str">
        <f t="shared" si="498"/>
        <v>Dates contrat absentes ou non conformes</v>
      </c>
      <c r="V861" s="12"/>
      <c r="W861" s="35">
        <f t="shared" si="499"/>
        <v>0</v>
      </c>
      <c r="X861" s="36"/>
      <c r="Y861" s="115" t="str">
        <f t="shared" si="500"/>
        <v>Compléter la part variable</v>
      </c>
      <c r="Z861" s="112" t="str">
        <f t="shared" si="501"/>
        <v>Dates contrat absentes ou non conformes</v>
      </c>
      <c r="AA861" s="12"/>
      <c r="AB861" s="35">
        <f t="shared" si="502"/>
        <v>0</v>
      </c>
      <c r="AC861" s="36"/>
      <c r="AD861" s="115" t="str">
        <f t="shared" si="503"/>
        <v>Compléter la part variable</v>
      </c>
      <c r="AE861" s="112" t="str">
        <f t="shared" si="504"/>
        <v>Dates contrat absentes ou non conformes</v>
      </c>
      <c r="AF861" s="12"/>
      <c r="AG861" s="35">
        <f t="shared" si="505"/>
        <v>0</v>
      </c>
      <c r="AH861" s="36"/>
      <c r="AI861" s="115" t="str">
        <f t="shared" si="506"/>
        <v>Compléter la part variable</v>
      </c>
      <c r="AJ861" s="112" t="str">
        <f t="shared" si="507"/>
        <v>Dates contrat absentes ou non conformes</v>
      </c>
      <c r="AK861" s="12"/>
      <c r="AL861" s="35">
        <f t="shared" si="508"/>
        <v>0</v>
      </c>
      <c r="AM861" s="36"/>
      <c r="AN861" s="115" t="str">
        <f t="shared" si="509"/>
        <v>Compléter la part variable</v>
      </c>
      <c r="AO861" s="112" t="str">
        <f t="shared" si="510"/>
        <v>Dates contrat absentes ou non conformes</v>
      </c>
      <c r="AP861" s="12"/>
      <c r="AQ861" s="35">
        <f t="shared" si="511"/>
        <v>0</v>
      </c>
      <c r="AR861" s="36"/>
      <c r="AS861" s="115" t="str">
        <f t="shared" si="512"/>
        <v>Compléter la part variable</v>
      </c>
      <c r="AT861" s="112" t="str">
        <f t="shared" si="513"/>
        <v>Dates contrat absentes ou non conformes</v>
      </c>
      <c r="AU861" s="12"/>
      <c r="AV861" s="35">
        <f t="shared" si="514"/>
        <v>0</v>
      </c>
      <c r="AW861" s="36"/>
      <c r="AX861" s="115" t="str">
        <f t="shared" si="515"/>
        <v>Compléter la part variable</v>
      </c>
      <c r="AY861" s="112" t="str">
        <f t="shared" si="516"/>
        <v>Dates contrat absentes ou non conformes</v>
      </c>
      <c r="AZ861" s="12"/>
      <c r="BA861" s="35">
        <f t="shared" si="517"/>
        <v>0</v>
      </c>
      <c r="BB861" s="36"/>
      <c r="BC861" s="115" t="str">
        <f t="shared" si="518"/>
        <v>Compléter la part variable</v>
      </c>
      <c r="BD861" s="112" t="str">
        <f t="shared" si="519"/>
        <v>Dates contrat absentes ou non conformes</v>
      </c>
      <c r="BE861" s="12"/>
      <c r="BF861" s="35">
        <f t="shared" si="520"/>
        <v>0</v>
      </c>
      <c r="BG861" s="36"/>
      <c r="BH861" s="115" t="str">
        <f t="shared" si="521"/>
        <v>Compléter la part variable</v>
      </c>
      <c r="BI861" s="112" t="str">
        <f t="shared" si="522"/>
        <v>Dates contrat absentes ou non conformes</v>
      </c>
      <c r="BJ861" s="12"/>
      <c r="BK861" s="35">
        <f t="shared" si="523"/>
        <v>0</v>
      </c>
      <c r="BL861" s="36"/>
      <c r="BM861" s="115" t="str">
        <f t="shared" si="524"/>
        <v>Compléter la part variable</v>
      </c>
      <c r="BN861" s="112" t="str">
        <f t="shared" si="525"/>
        <v>Dates contrat absentes ou non conformes</v>
      </c>
      <c r="BO861" s="12"/>
      <c r="BP861" s="35">
        <f t="shared" si="526"/>
        <v>0</v>
      </c>
      <c r="BQ861" s="36"/>
      <c r="BR861" s="115" t="str">
        <f t="shared" si="527"/>
        <v>Compléter la part variable</v>
      </c>
      <c r="BS861" s="112" t="str">
        <f t="shared" si="528"/>
        <v>Dates contrat absentes ou non conformes</v>
      </c>
      <c r="BT861" s="12"/>
      <c r="BU861" s="35">
        <f t="shared" si="529"/>
        <v>0</v>
      </c>
      <c r="BV861" s="36"/>
      <c r="BW861" s="115" t="str">
        <f t="shared" si="530"/>
        <v>Compléter la part variable</v>
      </c>
      <c r="BX861" s="112" t="str">
        <f t="shared" si="531"/>
        <v>Dates contrat absentes ou non conformes</v>
      </c>
      <c r="BY861" s="95" t="str">
        <f t="shared" si="494"/>
        <v>Remplir les colonnes B, D à F, et H à P</v>
      </c>
      <c r="BZ861" s="11" t="str">
        <f t="shared" si="495"/>
        <v>Remplir les colonnes B, D à F, et H à P</v>
      </c>
      <c r="CA861"/>
      <c r="CB861"/>
    </row>
    <row r="862" spans="1:80" x14ac:dyDescent="0.3">
      <c r="A862" s="80"/>
      <c r="B862" s="99"/>
      <c r="C862" s="25"/>
      <c r="D862" s="25"/>
      <c r="E862" s="25"/>
      <c r="F862" s="25"/>
      <c r="G862" s="81"/>
      <c r="H862" s="34"/>
      <c r="I862" s="12"/>
      <c r="J862" s="101"/>
      <c r="K862" s="101"/>
      <c r="L862" s="102"/>
      <c r="M862" s="67"/>
      <c r="N862" s="39"/>
      <c r="O862" s="39"/>
      <c r="P862" s="90"/>
      <c r="Q862" s="12"/>
      <c r="R862" s="35">
        <f t="shared" si="496"/>
        <v>0</v>
      </c>
      <c r="S862" s="36"/>
      <c r="T862" s="115" t="str">
        <f t="shared" si="497"/>
        <v>Compléter la colonne précédente</v>
      </c>
      <c r="U862" s="112" t="str">
        <f t="shared" si="498"/>
        <v>Dates contrat absentes ou non conformes</v>
      </c>
      <c r="V862" s="12"/>
      <c r="W862" s="35">
        <f t="shared" si="499"/>
        <v>0</v>
      </c>
      <c r="X862" s="36"/>
      <c r="Y862" s="115" t="str">
        <f t="shared" si="500"/>
        <v>Compléter la part variable</v>
      </c>
      <c r="Z862" s="112" t="str">
        <f t="shared" si="501"/>
        <v>Dates contrat absentes ou non conformes</v>
      </c>
      <c r="AA862" s="12"/>
      <c r="AB862" s="35">
        <f t="shared" si="502"/>
        <v>0</v>
      </c>
      <c r="AC862" s="36"/>
      <c r="AD862" s="115" t="str">
        <f t="shared" si="503"/>
        <v>Compléter la part variable</v>
      </c>
      <c r="AE862" s="112" t="str">
        <f t="shared" si="504"/>
        <v>Dates contrat absentes ou non conformes</v>
      </c>
      <c r="AF862" s="12"/>
      <c r="AG862" s="35">
        <f t="shared" si="505"/>
        <v>0</v>
      </c>
      <c r="AH862" s="36"/>
      <c r="AI862" s="115" t="str">
        <f t="shared" si="506"/>
        <v>Compléter la part variable</v>
      </c>
      <c r="AJ862" s="112" t="str">
        <f t="shared" si="507"/>
        <v>Dates contrat absentes ou non conformes</v>
      </c>
      <c r="AK862" s="12"/>
      <c r="AL862" s="35">
        <f t="shared" si="508"/>
        <v>0</v>
      </c>
      <c r="AM862" s="36"/>
      <c r="AN862" s="115" t="str">
        <f t="shared" si="509"/>
        <v>Compléter la part variable</v>
      </c>
      <c r="AO862" s="112" t="str">
        <f t="shared" si="510"/>
        <v>Dates contrat absentes ou non conformes</v>
      </c>
      <c r="AP862" s="12"/>
      <c r="AQ862" s="35">
        <f t="shared" si="511"/>
        <v>0</v>
      </c>
      <c r="AR862" s="36"/>
      <c r="AS862" s="115" t="str">
        <f t="shared" si="512"/>
        <v>Compléter la part variable</v>
      </c>
      <c r="AT862" s="112" t="str">
        <f t="shared" si="513"/>
        <v>Dates contrat absentes ou non conformes</v>
      </c>
      <c r="AU862" s="12"/>
      <c r="AV862" s="35">
        <f t="shared" si="514"/>
        <v>0</v>
      </c>
      <c r="AW862" s="36"/>
      <c r="AX862" s="115" t="str">
        <f t="shared" si="515"/>
        <v>Compléter la part variable</v>
      </c>
      <c r="AY862" s="112" t="str">
        <f t="shared" si="516"/>
        <v>Dates contrat absentes ou non conformes</v>
      </c>
      <c r="AZ862" s="12"/>
      <c r="BA862" s="35">
        <f t="shared" si="517"/>
        <v>0</v>
      </c>
      <c r="BB862" s="36"/>
      <c r="BC862" s="115" t="str">
        <f t="shared" si="518"/>
        <v>Compléter la part variable</v>
      </c>
      <c r="BD862" s="112" t="str">
        <f t="shared" si="519"/>
        <v>Dates contrat absentes ou non conformes</v>
      </c>
      <c r="BE862" s="12"/>
      <c r="BF862" s="35">
        <f t="shared" si="520"/>
        <v>0</v>
      </c>
      <c r="BG862" s="36"/>
      <c r="BH862" s="115" t="str">
        <f t="shared" si="521"/>
        <v>Compléter la part variable</v>
      </c>
      <c r="BI862" s="112" t="str">
        <f t="shared" si="522"/>
        <v>Dates contrat absentes ou non conformes</v>
      </c>
      <c r="BJ862" s="12"/>
      <c r="BK862" s="35">
        <f t="shared" si="523"/>
        <v>0</v>
      </c>
      <c r="BL862" s="36"/>
      <c r="BM862" s="115" t="str">
        <f t="shared" si="524"/>
        <v>Compléter la part variable</v>
      </c>
      <c r="BN862" s="112" t="str">
        <f t="shared" si="525"/>
        <v>Dates contrat absentes ou non conformes</v>
      </c>
      <c r="BO862" s="12"/>
      <c r="BP862" s="35">
        <f t="shared" si="526"/>
        <v>0</v>
      </c>
      <c r="BQ862" s="36"/>
      <c r="BR862" s="115" t="str">
        <f t="shared" si="527"/>
        <v>Compléter la part variable</v>
      </c>
      <c r="BS862" s="112" t="str">
        <f t="shared" si="528"/>
        <v>Dates contrat absentes ou non conformes</v>
      </c>
      <c r="BT862" s="12"/>
      <c r="BU862" s="35">
        <f t="shared" si="529"/>
        <v>0</v>
      </c>
      <c r="BV862" s="36"/>
      <c r="BW862" s="115" t="str">
        <f t="shared" si="530"/>
        <v>Compléter la part variable</v>
      </c>
      <c r="BX862" s="112" t="str">
        <f t="shared" si="531"/>
        <v>Dates contrat absentes ou non conformes</v>
      </c>
      <c r="BY862" s="95" t="str">
        <f t="shared" si="494"/>
        <v>Remplir les colonnes B, D à F, et H à P</v>
      </c>
      <c r="BZ862" s="11" t="str">
        <f t="shared" si="495"/>
        <v>Remplir les colonnes B, D à F, et H à P</v>
      </c>
      <c r="CA862"/>
      <c r="CB862"/>
    </row>
    <row r="863" spans="1:80" x14ac:dyDescent="0.3">
      <c r="A863" s="80"/>
      <c r="B863" s="99"/>
      <c r="C863" s="25"/>
      <c r="D863" s="25"/>
      <c r="E863" s="25"/>
      <c r="F863" s="25"/>
      <c r="G863" s="81"/>
      <c r="H863" s="34"/>
      <c r="I863" s="12"/>
      <c r="J863" s="101"/>
      <c r="K863" s="101"/>
      <c r="L863" s="102"/>
      <c r="M863" s="67"/>
      <c r="N863" s="39"/>
      <c r="O863" s="39"/>
      <c r="P863" s="90"/>
      <c r="Q863" s="12"/>
      <c r="R863" s="35">
        <f t="shared" si="496"/>
        <v>0</v>
      </c>
      <c r="S863" s="36"/>
      <c r="T863" s="115" t="str">
        <f t="shared" si="497"/>
        <v>Compléter la colonne précédente</v>
      </c>
      <c r="U863" s="112" t="str">
        <f t="shared" si="498"/>
        <v>Dates contrat absentes ou non conformes</v>
      </c>
      <c r="V863" s="12"/>
      <c r="W863" s="35">
        <f t="shared" si="499"/>
        <v>0</v>
      </c>
      <c r="X863" s="36"/>
      <c r="Y863" s="115" t="str">
        <f t="shared" si="500"/>
        <v>Compléter la part variable</v>
      </c>
      <c r="Z863" s="112" t="str">
        <f t="shared" si="501"/>
        <v>Dates contrat absentes ou non conformes</v>
      </c>
      <c r="AA863" s="12"/>
      <c r="AB863" s="35">
        <f t="shared" si="502"/>
        <v>0</v>
      </c>
      <c r="AC863" s="36"/>
      <c r="AD863" s="115" t="str">
        <f t="shared" si="503"/>
        <v>Compléter la part variable</v>
      </c>
      <c r="AE863" s="112" t="str">
        <f t="shared" si="504"/>
        <v>Dates contrat absentes ou non conformes</v>
      </c>
      <c r="AF863" s="12"/>
      <c r="AG863" s="35">
        <f t="shared" si="505"/>
        <v>0</v>
      </c>
      <c r="AH863" s="36"/>
      <c r="AI863" s="115" t="str">
        <f t="shared" si="506"/>
        <v>Compléter la part variable</v>
      </c>
      <c r="AJ863" s="112" t="str">
        <f t="shared" si="507"/>
        <v>Dates contrat absentes ou non conformes</v>
      </c>
      <c r="AK863" s="12"/>
      <c r="AL863" s="35">
        <f t="shared" si="508"/>
        <v>0</v>
      </c>
      <c r="AM863" s="36"/>
      <c r="AN863" s="115" t="str">
        <f t="shared" si="509"/>
        <v>Compléter la part variable</v>
      </c>
      <c r="AO863" s="112" t="str">
        <f t="shared" si="510"/>
        <v>Dates contrat absentes ou non conformes</v>
      </c>
      <c r="AP863" s="12"/>
      <c r="AQ863" s="35">
        <f t="shared" si="511"/>
        <v>0</v>
      </c>
      <c r="AR863" s="36"/>
      <c r="AS863" s="115" t="str">
        <f t="shared" si="512"/>
        <v>Compléter la part variable</v>
      </c>
      <c r="AT863" s="112" t="str">
        <f t="shared" si="513"/>
        <v>Dates contrat absentes ou non conformes</v>
      </c>
      <c r="AU863" s="12"/>
      <c r="AV863" s="35">
        <f t="shared" si="514"/>
        <v>0</v>
      </c>
      <c r="AW863" s="36"/>
      <c r="AX863" s="115" t="str">
        <f t="shared" si="515"/>
        <v>Compléter la part variable</v>
      </c>
      <c r="AY863" s="112" t="str">
        <f t="shared" si="516"/>
        <v>Dates contrat absentes ou non conformes</v>
      </c>
      <c r="AZ863" s="12"/>
      <c r="BA863" s="35">
        <f t="shared" si="517"/>
        <v>0</v>
      </c>
      <c r="BB863" s="36"/>
      <c r="BC863" s="115" t="str">
        <f t="shared" si="518"/>
        <v>Compléter la part variable</v>
      </c>
      <c r="BD863" s="112" t="str">
        <f t="shared" si="519"/>
        <v>Dates contrat absentes ou non conformes</v>
      </c>
      <c r="BE863" s="12"/>
      <c r="BF863" s="35">
        <f t="shared" si="520"/>
        <v>0</v>
      </c>
      <c r="BG863" s="36"/>
      <c r="BH863" s="115" t="str">
        <f t="shared" si="521"/>
        <v>Compléter la part variable</v>
      </c>
      <c r="BI863" s="112" t="str">
        <f t="shared" si="522"/>
        <v>Dates contrat absentes ou non conformes</v>
      </c>
      <c r="BJ863" s="12"/>
      <c r="BK863" s="35">
        <f t="shared" si="523"/>
        <v>0</v>
      </c>
      <c r="BL863" s="36"/>
      <c r="BM863" s="115" t="str">
        <f t="shared" si="524"/>
        <v>Compléter la part variable</v>
      </c>
      <c r="BN863" s="112" t="str">
        <f t="shared" si="525"/>
        <v>Dates contrat absentes ou non conformes</v>
      </c>
      <c r="BO863" s="12"/>
      <c r="BP863" s="35">
        <f t="shared" si="526"/>
        <v>0</v>
      </c>
      <c r="BQ863" s="36"/>
      <c r="BR863" s="115" t="str">
        <f t="shared" si="527"/>
        <v>Compléter la part variable</v>
      </c>
      <c r="BS863" s="112" t="str">
        <f t="shared" si="528"/>
        <v>Dates contrat absentes ou non conformes</v>
      </c>
      <c r="BT863" s="12"/>
      <c r="BU863" s="35">
        <f t="shared" si="529"/>
        <v>0</v>
      </c>
      <c r="BV863" s="36"/>
      <c r="BW863" s="115" t="str">
        <f t="shared" si="530"/>
        <v>Compléter la part variable</v>
      </c>
      <c r="BX863" s="112" t="str">
        <f t="shared" si="531"/>
        <v>Dates contrat absentes ou non conformes</v>
      </c>
      <c r="BY863" s="95" t="str">
        <f t="shared" si="494"/>
        <v>Remplir les colonnes B, D à F, et H à P</v>
      </c>
      <c r="BZ863" s="11" t="str">
        <f t="shared" si="495"/>
        <v>Remplir les colonnes B, D à F, et H à P</v>
      </c>
      <c r="CA863"/>
      <c r="CB863"/>
    </row>
    <row r="864" spans="1:80" x14ac:dyDescent="0.3">
      <c r="A864" s="80"/>
      <c r="B864" s="99"/>
      <c r="C864" s="25"/>
      <c r="D864" s="25"/>
      <c r="E864" s="25"/>
      <c r="F864" s="25"/>
      <c r="G864" s="81"/>
      <c r="H864" s="34"/>
      <c r="I864" s="12"/>
      <c r="J864" s="101"/>
      <c r="K864" s="101"/>
      <c r="L864" s="102"/>
      <c r="M864" s="67"/>
      <c r="N864" s="39"/>
      <c r="O864" s="39"/>
      <c r="P864" s="90"/>
      <c r="Q864" s="12"/>
      <c r="R864" s="35">
        <f t="shared" si="496"/>
        <v>0</v>
      </c>
      <c r="S864" s="36"/>
      <c r="T864" s="115" t="str">
        <f t="shared" si="497"/>
        <v>Compléter la colonne précédente</v>
      </c>
      <c r="U864" s="112" t="str">
        <f t="shared" si="498"/>
        <v>Dates contrat absentes ou non conformes</v>
      </c>
      <c r="V864" s="12"/>
      <c r="W864" s="35">
        <f t="shared" si="499"/>
        <v>0</v>
      </c>
      <c r="X864" s="36"/>
      <c r="Y864" s="115" t="str">
        <f t="shared" si="500"/>
        <v>Compléter la part variable</v>
      </c>
      <c r="Z864" s="112" t="str">
        <f t="shared" si="501"/>
        <v>Dates contrat absentes ou non conformes</v>
      </c>
      <c r="AA864" s="12"/>
      <c r="AB864" s="35">
        <f t="shared" si="502"/>
        <v>0</v>
      </c>
      <c r="AC864" s="36"/>
      <c r="AD864" s="115" t="str">
        <f t="shared" si="503"/>
        <v>Compléter la part variable</v>
      </c>
      <c r="AE864" s="112" t="str">
        <f t="shared" si="504"/>
        <v>Dates contrat absentes ou non conformes</v>
      </c>
      <c r="AF864" s="12"/>
      <c r="AG864" s="35">
        <f t="shared" si="505"/>
        <v>0</v>
      </c>
      <c r="AH864" s="36"/>
      <c r="AI864" s="115" t="str">
        <f t="shared" si="506"/>
        <v>Compléter la part variable</v>
      </c>
      <c r="AJ864" s="112" t="str">
        <f t="shared" si="507"/>
        <v>Dates contrat absentes ou non conformes</v>
      </c>
      <c r="AK864" s="12"/>
      <c r="AL864" s="35">
        <f t="shared" si="508"/>
        <v>0</v>
      </c>
      <c r="AM864" s="36"/>
      <c r="AN864" s="115" t="str">
        <f t="shared" si="509"/>
        <v>Compléter la part variable</v>
      </c>
      <c r="AO864" s="112" t="str">
        <f t="shared" si="510"/>
        <v>Dates contrat absentes ou non conformes</v>
      </c>
      <c r="AP864" s="12"/>
      <c r="AQ864" s="35">
        <f t="shared" si="511"/>
        <v>0</v>
      </c>
      <c r="AR864" s="36"/>
      <c r="AS864" s="115" t="str">
        <f t="shared" si="512"/>
        <v>Compléter la part variable</v>
      </c>
      <c r="AT864" s="112" t="str">
        <f t="shared" si="513"/>
        <v>Dates contrat absentes ou non conformes</v>
      </c>
      <c r="AU864" s="12"/>
      <c r="AV864" s="35">
        <f t="shared" si="514"/>
        <v>0</v>
      </c>
      <c r="AW864" s="36"/>
      <c r="AX864" s="115" t="str">
        <f t="shared" si="515"/>
        <v>Compléter la part variable</v>
      </c>
      <c r="AY864" s="112" t="str">
        <f t="shared" si="516"/>
        <v>Dates contrat absentes ou non conformes</v>
      </c>
      <c r="AZ864" s="12"/>
      <c r="BA864" s="35">
        <f t="shared" si="517"/>
        <v>0</v>
      </c>
      <c r="BB864" s="36"/>
      <c r="BC864" s="115" t="str">
        <f t="shared" si="518"/>
        <v>Compléter la part variable</v>
      </c>
      <c r="BD864" s="112" t="str">
        <f t="shared" si="519"/>
        <v>Dates contrat absentes ou non conformes</v>
      </c>
      <c r="BE864" s="12"/>
      <c r="BF864" s="35">
        <f t="shared" si="520"/>
        <v>0</v>
      </c>
      <c r="BG864" s="36"/>
      <c r="BH864" s="115" t="str">
        <f t="shared" si="521"/>
        <v>Compléter la part variable</v>
      </c>
      <c r="BI864" s="112" t="str">
        <f t="shared" si="522"/>
        <v>Dates contrat absentes ou non conformes</v>
      </c>
      <c r="BJ864" s="12"/>
      <c r="BK864" s="35">
        <f t="shared" si="523"/>
        <v>0</v>
      </c>
      <c r="BL864" s="36"/>
      <c r="BM864" s="115" t="str">
        <f t="shared" si="524"/>
        <v>Compléter la part variable</v>
      </c>
      <c r="BN864" s="112" t="str">
        <f t="shared" si="525"/>
        <v>Dates contrat absentes ou non conformes</v>
      </c>
      <c r="BO864" s="12"/>
      <c r="BP864" s="35">
        <f t="shared" si="526"/>
        <v>0</v>
      </c>
      <c r="BQ864" s="36"/>
      <c r="BR864" s="115" t="str">
        <f t="shared" si="527"/>
        <v>Compléter la part variable</v>
      </c>
      <c r="BS864" s="112" t="str">
        <f t="shared" si="528"/>
        <v>Dates contrat absentes ou non conformes</v>
      </c>
      <c r="BT864" s="12"/>
      <c r="BU864" s="35">
        <f t="shared" si="529"/>
        <v>0</v>
      </c>
      <c r="BV864" s="36"/>
      <c r="BW864" s="115" t="str">
        <f t="shared" si="530"/>
        <v>Compléter la part variable</v>
      </c>
      <c r="BX864" s="112" t="str">
        <f t="shared" si="531"/>
        <v>Dates contrat absentes ou non conformes</v>
      </c>
      <c r="BY864" s="95" t="str">
        <f t="shared" si="494"/>
        <v>Remplir les colonnes B, D à F, et H à P</v>
      </c>
      <c r="BZ864" s="11" t="str">
        <f t="shared" si="495"/>
        <v>Remplir les colonnes B, D à F, et H à P</v>
      </c>
      <c r="CA864"/>
      <c r="CB864"/>
    </row>
    <row r="865" spans="1:80" x14ac:dyDescent="0.3">
      <c r="A865" s="80"/>
      <c r="B865" s="99"/>
      <c r="C865" s="25"/>
      <c r="D865" s="25"/>
      <c r="E865" s="25"/>
      <c r="F865" s="25"/>
      <c r="G865" s="81"/>
      <c r="H865" s="34"/>
      <c r="I865" s="12"/>
      <c r="J865" s="101"/>
      <c r="K865" s="101"/>
      <c r="L865" s="102"/>
      <c r="M865" s="67"/>
      <c r="N865" s="39"/>
      <c r="O865" s="39"/>
      <c r="P865" s="90"/>
      <c r="Q865" s="12"/>
      <c r="R865" s="35">
        <f t="shared" si="496"/>
        <v>0</v>
      </c>
      <c r="S865" s="36"/>
      <c r="T865" s="115" t="str">
        <f t="shared" si="497"/>
        <v>Compléter la colonne précédente</v>
      </c>
      <c r="U865" s="112" t="str">
        <f t="shared" si="498"/>
        <v>Dates contrat absentes ou non conformes</v>
      </c>
      <c r="V865" s="12"/>
      <c r="W865" s="35">
        <f t="shared" si="499"/>
        <v>0</v>
      </c>
      <c r="X865" s="36"/>
      <c r="Y865" s="115" t="str">
        <f t="shared" si="500"/>
        <v>Compléter la part variable</v>
      </c>
      <c r="Z865" s="112" t="str">
        <f t="shared" si="501"/>
        <v>Dates contrat absentes ou non conformes</v>
      </c>
      <c r="AA865" s="12"/>
      <c r="AB865" s="35">
        <f t="shared" si="502"/>
        <v>0</v>
      </c>
      <c r="AC865" s="36"/>
      <c r="AD865" s="115" t="str">
        <f t="shared" si="503"/>
        <v>Compléter la part variable</v>
      </c>
      <c r="AE865" s="112" t="str">
        <f t="shared" si="504"/>
        <v>Dates contrat absentes ou non conformes</v>
      </c>
      <c r="AF865" s="12"/>
      <c r="AG865" s="35">
        <f t="shared" si="505"/>
        <v>0</v>
      </c>
      <c r="AH865" s="36"/>
      <c r="AI865" s="115" t="str">
        <f t="shared" si="506"/>
        <v>Compléter la part variable</v>
      </c>
      <c r="AJ865" s="112" t="str">
        <f t="shared" si="507"/>
        <v>Dates contrat absentes ou non conformes</v>
      </c>
      <c r="AK865" s="12"/>
      <c r="AL865" s="35">
        <f t="shared" si="508"/>
        <v>0</v>
      </c>
      <c r="AM865" s="36"/>
      <c r="AN865" s="115" t="str">
        <f t="shared" si="509"/>
        <v>Compléter la part variable</v>
      </c>
      <c r="AO865" s="112" t="str">
        <f t="shared" si="510"/>
        <v>Dates contrat absentes ou non conformes</v>
      </c>
      <c r="AP865" s="12"/>
      <c r="AQ865" s="35">
        <f t="shared" si="511"/>
        <v>0</v>
      </c>
      <c r="AR865" s="36"/>
      <c r="AS865" s="115" t="str">
        <f t="shared" si="512"/>
        <v>Compléter la part variable</v>
      </c>
      <c r="AT865" s="112" t="str">
        <f t="shared" si="513"/>
        <v>Dates contrat absentes ou non conformes</v>
      </c>
      <c r="AU865" s="12"/>
      <c r="AV865" s="35">
        <f t="shared" si="514"/>
        <v>0</v>
      </c>
      <c r="AW865" s="36"/>
      <c r="AX865" s="115" t="str">
        <f t="shared" si="515"/>
        <v>Compléter la part variable</v>
      </c>
      <c r="AY865" s="112" t="str">
        <f t="shared" si="516"/>
        <v>Dates contrat absentes ou non conformes</v>
      </c>
      <c r="AZ865" s="12"/>
      <c r="BA865" s="35">
        <f t="shared" si="517"/>
        <v>0</v>
      </c>
      <c r="BB865" s="36"/>
      <c r="BC865" s="115" t="str">
        <f t="shared" si="518"/>
        <v>Compléter la part variable</v>
      </c>
      <c r="BD865" s="112" t="str">
        <f t="shared" si="519"/>
        <v>Dates contrat absentes ou non conformes</v>
      </c>
      <c r="BE865" s="12"/>
      <c r="BF865" s="35">
        <f t="shared" si="520"/>
        <v>0</v>
      </c>
      <c r="BG865" s="36"/>
      <c r="BH865" s="115" t="str">
        <f t="shared" si="521"/>
        <v>Compléter la part variable</v>
      </c>
      <c r="BI865" s="112" t="str">
        <f t="shared" si="522"/>
        <v>Dates contrat absentes ou non conformes</v>
      </c>
      <c r="BJ865" s="12"/>
      <c r="BK865" s="35">
        <f t="shared" si="523"/>
        <v>0</v>
      </c>
      <c r="BL865" s="36"/>
      <c r="BM865" s="115" t="str">
        <f t="shared" si="524"/>
        <v>Compléter la part variable</v>
      </c>
      <c r="BN865" s="112" t="str">
        <f t="shared" si="525"/>
        <v>Dates contrat absentes ou non conformes</v>
      </c>
      <c r="BO865" s="12"/>
      <c r="BP865" s="35">
        <f t="shared" si="526"/>
        <v>0</v>
      </c>
      <c r="BQ865" s="36"/>
      <c r="BR865" s="115" t="str">
        <f t="shared" si="527"/>
        <v>Compléter la part variable</v>
      </c>
      <c r="BS865" s="112" t="str">
        <f t="shared" si="528"/>
        <v>Dates contrat absentes ou non conformes</v>
      </c>
      <c r="BT865" s="12"/>
      <c r="BU865" s="35">
        <f t="shared" si="529"/>
        <v>0</v>
      </c>
      <c r="BV865" s="36"/>
      <c r="BW865" s="115" t="str">
        <f t="shared" si="530"/>
        <v>Compléter la part variable</v>
      </c>
      <c r="BX865" s="112" t="str">
        <f t="shared" si="531"/>
        <v>Dates contrat absentes ou non conformes</v>
      </c>
      <c r="BY865" s="95" t="str">
        <f t="shared" si="494"/>
        <v>Remplir les colonnes B, D à F, et H à P</v>
      </c>
      <c r="BZ865" s="11" t="str">
        <f t="shared" si="495"/>
        <v>Remplir les colonnes B, D à F, et H à P</v>
      </c>
      <c r="CA865"/>
      <c r="CB865"/>
    </row>
    <row r="866" spans="1:80" x14ac:dyDescent="0.3">
      <c r="A866" s="80"/>
      <c r="B866" s="99"/>
      <c r="C866" s="25"/>
      <c r="D866" s="25"/>
      <c r="E866" s="25"/>
      <c r="F866" s="25"/>
      <c r="G866" s="81"/>
      <c r="H866" s="34"/>
      <c r="I866" s="12"/>
      <c r="J866" s="101"/>
      <c r="K866" s="101"/>
      <c r="L866" s="102"/>
      <c r="M866" s="67"/>
      <c r="N866" s="39"/>
      <c r="O866" s="39"/>
      <c r="P866" s="90"/>
      <c r="Q866" s="12"/>
      <c r="R866" s="35">
        <f t="shared" si="496"/>
        <v>0</v>
      </c>
      <c r="S866" s="36"/>
      <c r="T866" s="115" t="str">
        <f t="shared" si="497"/>
        <v>Compléter la colonne précédente</v>
      </c>
      <c r="U866" s="112" t="str">
        <f t="shared" si="498"/>
        <v>Dates contrat absentes ou non conformes</v>
      </c>
      <c r="V866" s="12"/>
      <c r="W866" s="35">
        <f t="shared" si="499"/>
        <v>0</v>
      </c>
      <c r="X866" s="36"/>
      <c r="Y866" s="115" t="str">
        <f t="shared" si="500"/>
        <v>Compléter la part variable</v>
      </c>
      <c r="Z866" s="112" t="str">
        <f t="shared" si="501"/>
        <v>Dates contrat absentes ou non conformes</v>
      </c>
      <c r="AA866" s="12"/>
      <c r="AB866" s="35">
        <f t="shared" si="502"/>
        <v>0</v>
      </c>
      <c r="AC866" s="36"/>
      <c r="AD866" s="115" t="str">
        <f t="shared" si="503"/>
        <v>Compléter la part variable</v>
      </c>
      <c r="AE866" s="112" t="str">
        <f t="shared" si="504"/>
        <v>Dates contrat absentes ou non conformes</v>
      </c>
      <c r="AF866" s="12"/>
      <c r="AG866" s="35">
        <f t="shared" si="505"/>
        <v>0</v>
      </c>
      <c r="AH866" s="36"/>
      <c r="AI866" s="115" t="str">
        <f t="shared" si="506"/>
        <v>Compléter la part variable</v>
      </c>
      <c r="AJ866" s="112" t="str">
        <f t="shared" si="507"/>
        <v>Dates contrat absentes ou non conformes</v>
      </c>
      <c r="AK866" s="12"/>
      <c r="AL866" s="35">
        <f t="shared" si="508"/>
        <v>0</v>
      </c>
      <c r="AM866" s="36"/>
      <c r="AN866" s="115" t="str">
        <f t="shared" si="509"/>
        <v>Compléter la part variable</v>
      </c>
      <c r="AO866" s="112" t="str">
        <f t="shared" si="510"/>
        <v>Dates contrat absentes ou non conformes</v>
      </c>
      <c r="AP866" s="12"/>
      <c r="AQ866" s="35">
        <f t="shared" si="511"/>
        <v>0</v>
      </c>
      <c r="AR866" s="36"/>
      <c r="AS866" s="115" t="str">
        <f t="shared" si="512"/>
        <v>Compléter la part variable</v>
      </c>
      <c r="AT866" s="112" t="str">
        <f t="shared" si="513"/>
        <v>Dates contrat absentes ou non conformes</v>
      </c>
      <c r="AU866" s="12"/>
      <c r="AV866" s="35">
        <f t="shared" si="514"/>
        <v>0</v>
      </c>
      <c r="AW866" s="36"/>
      <c r="AX866" s="115" t="str">
        <f t="shared" si="515"/>
        <v>Compléter la part variable</v>
      </c>
      <c r="AY866" s="112" t="str">
        <f t="shared" si="516"/>
        <v>Dates contrat absentes ou non conformes</v>
      </c>
      <c r="AZ866" s="12"/>
      <c r="BA866" s="35">
        <f t="shared" si="517"/>
        <v>0</v>
      </c>
      <c r="BB866" s="36"/>
      <c r="BC866" s="115" t="str">
        <f t="shared" si="518"/>
        <v>Compléter la part variable</v>
      </c>
      <c r="BD866" s="112" t="str">
        <f t="shared" si="519"/>
        <v>Dates contrat absentes ou non conformes</v>
      </c>
      <c r="BE866" s="12"/>
      <c r="BF866" s="35">
        <f t="shared" si="520"/>
        <v>0</v>
      </c>
      <c r="BG866" s="36"/>
      <c r="BH866" s="115" t="str">
        <f t="shared" si="521"/>
        <v>Compléter la part variable</v>
      </c>
      <c r="BI866" s="112" t="str">
        <f t="shared" si="522"/>
        <v>Dates contrat absentes ou non conformes</v>
      </c>
      <c r="BJ866" s="12"/>
      <c r="BK866" s="35">
        <f t="shared" si="523"/>
        <v>0</v>
      </c>
      <c r="BL866" s="36"/>
      <c r="BM866" s="115" t="str">
        <f t="shared" si="524"/>
        <v>Compléter la part variable</v>
      </c>
      <c r="BN866" s="112" t="str">
        <f t="shared" si="525"/>
        <v>Dates contrat absentes ou non conformes</v>
      </c>
      <c r="BO866" s="12"/>
      <c r="BP866" s="35">
        <f t="shared" si="526"/>
        <v>0</v>
      </c>
      <c r="BQ866" s="36"/>
      <c r="BR866" s="115" t="str">
        <f t="shared" si="527"/>
        <v>Compléter la part variable</v>
      </c>
      <c r="BS866" s="112" t="str">
        <f t="shared" si="528"/>
        <v>Dates contrat absentes ou non conformes</v>
      </c>
      <c r="BT866" s="12"/>
      <c r="BU866" s="35">
        <f t="shared" si="529"/>
        <v>0</v>
      </c>
      <c r="BV866" s="36"/>
      <c r="BW866" s="115" t="str">
        <f t="shared" si="530"/>
        <v>Compléter la part variable</v>
      </c>
      <c r="BX866" s="112" t="str">
        <f t="shared" si="531"/>
        <v>Dates contrat absentes ou non conformes</v>
      </c>
      <c r="BY866" s="95" t="str">
        <f t="shared" si="494"/>
        <v>Remplir les colonnes B, D à F, et H à P</v>
      </c>
      <c r="BZ866" s="11" t="str">
        <f t="shared" si="495"/>
        <v>Remplir les colonnes B, D à F, et H à P</v>
      </c>
      <c r="CA866"/>
      <c r="CB866"/>
    </row>
    <row r="867" spans="1:80" x14ac:dyDescent="0.3">
      <c r="A867" s="80"/>
      <c r="B867" s="99"/>
      <c r="C867" s="25"/>
      <c r="D867" s="25"/>
      <c r="E867" s="25"/>
      <c r="F867" s="25"/>
      <c r="G867" s="81"/>
      <c r="H867" s="34"/>
      <c r="I867" s="12"/>
      <c r="J867" s="101"/>
      <c r="K867" s="101"/>
      <c r="L867" s="102"/>
      <c r="M867" s="67"/>
      <c r="N867" s="39"/>
      <c r="O867" s="39"/>
      <c r="P867" s="90"/>
      <c r="Q867" s="12"/>
      <c r="R867" s="35">
        <f t="shared" si="496"/>
        <v>0</v>
      </c>
      <c r="S867" s="36"/>
      <c r="T867" s="115" t="str">
        <f t="shared" si="497"/>
        <v>Compléter la colonne précédente</v>
      </c>
      <c r="U867" s="112" t="str">
        <f t="shared" si="498"/>
        <v>Dates contrat absentes ou non conformes</v>
      </c>
      <c r="V867" s="12"/>
      <c r="W867" s="35">
        <f t="shared" si="499"/>
        <v>0</v>
      </c>
      <c r="X867" s="36"/>
      <c r="Y867" s="115" t="str">
        <f t="shared" si="500"/>
        <v>Compléter la part variable</v>
      </c>
      <c r="Z867" s="112" t="str">
        <f t="shared" si="501"/>
        <v>Dates contrat absentes ou non conformes</v>
      </c>
      <c r="AA867" s="12"/>
      <c r="AB867" s="35">
        <f t="shared" si="502"/>
        <v>0</v>
      </c>
      <c r="AC867" s="36"/>
      <c r="AD867" s="115" t="str">
        <f t="shared" si="503"/>
        <v>Compléter la part variable</v>
      </c>
      <c r="AE867" s="112" t="str">
        <f t="shared" si="504"/>
        <v>Dates contrat absentes ou non conformes</v>
      </c>
      <c r="AF867" s="12"/>
      <c r="AG867" s="35">
        <f t="shared" si="505"/>
        <v>0</v>
      </c>
      <c r="AH867" s="36"/>
      <c r="AI867" s="115" t="str">
        <f t="shared" si="506"/>
        <v>Compléter la part variable</v>
      </c>
      <c r="AJ867" s="112" t="str">
        <f t="shared" si="507"/>
        <v>Dates contrat absentes ou non conformes</v>
      </c>
      <c r="AK867" s="12"/>
      <c r="AL867" s="35">
        <f t="shared" si="508"/>
        <v>0</v>
      </c>
      <c r="AM867" s="36"/>
      <c r="AN867" s="115" t="str">
        <f t="shared" si="509"/>
        <v>Compléter la part variable</v>
      </c>
      <c r="AO867" s="112" t="str">
        <f t="shared" si="510"/>
        <v>Dates contrat absentes ou non conformes</v>
      </c>
      <c r="AP867" s="12"/>
      <c r="AQ867" s="35">
        <f t="shared" si="511"/>
        <v>0</v>
      </c>
      <c r="AR867" s="36"/>
      <c r="AS867" s="115" t="str">
        <f t="shared" si="512"/>
        <v>Compléter la part variable</v>
      </c>
      <c r="AT867" s="112" t="str">
        <f t="shared" si="513"/>
        <v>Dates contrat absentes ou non conformes</v>
      </c>
      <c r="AU867" s="12"/>
      <c r="AV867" s="35">
        <f t="shared" si="514"/>
        <v>0</v>
      </c>
      <c r="AW867" s="36"/>
      <c r="AX867" s="115" t="str">
        <f t="shared" si="515"/>
        <v>Compléter la part variable</v>
      </c>
      <c r="AY867" s="112" t="str">
        <f t="shared" si="516"/>
        <v>Dates contrat absentes ou non conformes</v>
      </c>
      <c r="AZ867" s="12"/>
      <c r="BA867" s="35">
        <f t="shared" si="517"/>
        <v>0</v>
      </c>
      <c r="BB867" s="36"/>
      <c r="BC867" s="115" t="str">
        <f t="shared" si="518"/>
        <v>Compléter la part variable</v>
      </c>
      <c r="BD867" s="112" t="str">
        <f t="shared" si="519"/>
        <v>Dates contrat absentes ou non conformes</v>
      </c>
      <c r="BE867" s="12"/>
      <c r="BF867" s="35">
        <f t="shared" si="520"/>
        <v>0</v>
      </c>
      <c r="BG867" s="36"/>
      <c r="BH867" s="115" t="str">
        <f t="shared" si="521"/>
        <v>Compléter la part variable</v>
      </c>
      <c r="BI867" s="112" t="str">
        <f t="shared" si="522"/>
        <v>Dates contrat absentes ou non conformes</v>
      </c>
      <c r="BJ867" s="12"/>
      <c r="BK867" s="35">
        <f t="shared" si="523"/>
        <v>0</v>
      </c>
      <c r="BL867" s="36"/>
      <c r="BM867" s="115" t="str">
        <f t="shared" si="524"/>
        <v>Compléter la part variable</v>
      </c>
      <c r="BN867" s="112" t="str">
        <f t="shared" si="525"/>
        <v>Dates contrat absentes ou non conformes</v>
      </c>
      <c r="BO867" s="12"/>
      <c r="BP867" s="35">
        <f t="shared" si="526"/>
        <v>0</v>
      </c>
      <c r="BQ867" s="36"/>
      <c r="BR867" s="115" t="str">
        <f t="shared" si="527"/>
        <v>Compléter la part variable</v>
      </c>
      <c r="BS867" s="112" t="str">
        <f t="shared" si="528"/>
        <v>Dates contrat absentes ou non conformes</v>
      </c>
      <c r="BT867" s="12"/>
      <c r="BU867" s="35">
        <f t="shared" si="529"/>
        <v>0</v>
      </c>
      <c r="BV867" s="36"/>
      <c r="BW867" s="115" t="str">
        <f t="shared" si="530"/>
        <v>Compléter la part variable</v>
      </c>
      <c r="BX867" s="112" t="str">
        <f t="shared" si="531"/>
        <v>Dates contrat absentes ou non conformes</v>
      </c>
      <c r="BY867" s="95" t="str">
        <f t="shared" si="494"/>
        <v>Remplir les colonnes B, D à F, et H à P</v>
      </c>
      <c r="BZ867" s="11" t="str">
        <f t="shared" si="495"/>
        <v>Remplir les colonnes B, D à F, et H à P</v>
      </c>
      <c r="CA867"/>
      <c r="CB867"/>
    </row>
    <row r="868" spans="1:80" x14ac:dyDescent="0.3">
      <c r="A868" s="80"/>
      <c r="B868" s="99"/>
      <c r="C868" s="25"/>
      <c r="D868" s="25"/>
      <c r="E868" s="25"/>
      <c r="F868" s="25"/>
      <c r="G868" s="81"/>
      <c r="H868" s="34"/>
      <c r="I868" s="12"/>
      <c r="J868" s="101"/>
      <c r="K868" s="101"/>
      <c r="L868" s="102"/>
      <c r="M868" s="67"/>
      <c r="N868" s="39"/>
      <c r="O868" s="39"/>
      <c r="P868" s="90"/>
      <c r="Q868" s="12"/>
      <c r="R868" s="35">
        <f t="shared" si="496"/>
        <v>0</v>
      </c>
      <c r="S868" s="36"/>
      <c r="T868" s="115" t="str">
        <f t="shared" si="497"/>
        <v>Compléter la colonne précédente</v>
      </c>
      <c r="U868" s="112" t="str">
        <f t="shared" si="498"/>
        <v>Dates contrat absentes ou non conformes</v>
      </c>
      <c r="V868" s="12"/>
      <c r="W868" s="35">
        <f t="shared" si="499"/>
        <v>0</v>
      </c>
      <c r="X868" s="36"/>
      <c r="Y868" s="115" t="str">
        <f t="shared" si="500"/>
        <v>Compléter la part variable</v>
      </c>
      <c r="Z868" s="112" t="str">
        <f t="shared" si="501"/>
        <v>Dates contrat absentes ou non conformes</v>
      </c>
      <c r="AA868" s="12"/>
      <c r="AB868" s="35">
        <f t="shared" si="502"/>
        <v>0</v>
      </c>
      <c r="AC868" s="36"/>
      <c r="AD868" s="115" t="str">
        <f t="shared" si="503"/>
        <v>Compléter la part variable</v>
      </c>
      <c r="AE868" s="112" t="str">
        <f t="shared" si="504"/>
        <v>Dates contrat absentes ou non conformes</v>
      </c>
      <c r="AF868" s="12"/>
      <c r="AG868" s="35">
        <f t="shared" si="505"/>
        <v>0</v>
      </c>
      <c r="AH868" s="36"/>
      <c r="AI868" s="115" t="str">
        <f t="shared" si="506"/>
        <v>Compléter la part variable</v>
      </c>
      <c r="AJ868" s="112" t="str">
        <f t="shared" si="507"/>
        <v>Dates contrat absentes ou non conformes</v>
      </c>
      <c r="AK868" s="12"/>
      <c r="AL868" s="35">
        <f t="shared" si="508"/>
        <v>0</v>
      </c>
      <c r="AM868" s="36"/>
      <c r="AN868" s="115" t="str">
        <f t="shared" si="509"/>
        <v>Compléter la part variable</v>
      </c>
      <c r="AO868" s="112" t="str">
        <f t="shared" si="510"/>
        <v>Dates contrat absentes ou non conformes</v>
      </c>
      <c r="AP868" s="12"/>
      <c r="AQ868" s="35">
        <f t="shared" si="511"/>
        <v>0</v>
      </c>
      <c r="AR868" s="36"/>
      <c r="AS868" s="115" t="str">
        <f t="shared" si="512"/>
        <v>Compléter la part variable</v>
      </c>
      <c r="AT868" s="112" t="str">
        <f t="shared" si="513"/>
        <v>Dates contrat absentes ou non conformes</v>
      </c>
      <c r="AU868" s="12"/>
      <c r="AV868" s="35">
        <f t="shared" si="514"/>
        <v>0</v>
      </c>
      <c r="AW868" s="36"/>
      <c r="AX868" s="115" t="str">
        <f t="shared" si="515"/>
        <v>Compléter la part variable</v>
      </c>
      <c r="AY868" s="112" t="str">
        <f t="shared" si="516"/>
        <v>Dates contrat absentes ou non conformes</v>
      </c>
      <c r="AZ868" s="12"/>
      <c r="BA868" s="35">
        <f t="shared" si="517"/>
        <v>0</v>
      </c>
      <c r="BB868" s="36"/>
      <c r="BC868" s="115" t="str">
        <f t="shared" si="518"/>
        <v>Compléter la part variable</v>
      </c>
      <c r="BD868" s="112" t="str">
        <f t="shared" si="519"/>
        <v>Dates contrat absentes ou non conformes</v>
      </c>
      <c r="BE868" s="12"/>
      <c r="BF868" s="35">
        <f t="shared" si="520"/>
        <v>0</v>
      </c>
      <c r="BG868" s="36"/>
      <c r="BH868" s="115" t="str">
        <f t="shared" si="521"/>
        <v>Compléter la part variable</v>
      </c>
      <c r="BI868" s="112" t="str">
        <f t="shared" si="522"/>
        <v>Dates contrat absentes ou non conformes</v>
      </c>
      <c r="BJ868" s="12"/>
      <c r="BK868" s="35">
        <f t="shared" si="523"/>
        <v>0</v>
      </c>
      <c r="BL868" s="36"/>
      <c r="BM868" s="115" t="str">
        <f t="shared" si="524"/>
        <v>Compléter la part variable</v>
      </c>
      <c r="BN868" s="112" t="str">
        <f t="shared" si="525"/>
        <v>Dates contrat absentes ou non conformes</v>
      </c>
      <c r="BO868" s="12"/>
      <c r="BP868" s="35">
        <f t="shared" si="526"/>
        <v>0</v>
      </c>
      <c r="BQ868" s="36"/>
      <c r="BR868" s="115" t="str">
        <f t="shared" si="527"/>
        <v>Compléter la part variable</v>
      </c>
      <c r="BS868" s="112" t="str">
        <f t="shared" si="528"/>
        <v>Dates contrat absentes ou non conformes</v>
      </c>
      <c r="BT868" s="12"/>
      <c r="BU868" s="35">
        <f t="shared" si="529"/>
        <v>0</v>
      </c>
      <c r="BV868" s="36"/>
      <c r="BW868" s="115" t="str">
        <f t="shared" si="530"/>
        <v>Compléter la part variable</v>
      </c>
      <c r="BX868" s="112" t="str">
        <f t="shared" si="531"/>
        <v>Dates contrat absentes ou non conformes</v>
      </c>
      <c r="BY868" s="95" t="str">
        <f t="shared" si="494"/>
        <v>Remplir les colonnes B, D à F, et H à P</v>
      </c>
      <c r="BZ868" s="11" t="str">
        <f t="shared" si="495"/>
        <v>Remplir les colonnes B, D à F, et H à P</v>
      </c>
      <c r="CA868"/>
      <c r="CB868"/>
    </row>
    <row r="869" spans="1:80" x14ac:dyDescent="0.3">
      <c r="A869" s="80"/>
      <c r="B869" s="99"/>
      <c r="C869" s="25"/>
      <c r="D869" s="25"/>
      <c r="E869" s="25"/>
      <c r="F869" s="25"/>
      <c r="G869" s="81"/>
      <c r="H869" s="34"/>
      <c r="I869" s="12"/>
      <c r="J869" s="101"/>
      <c r="K869" s="101"/>
      <c r="L869" s="102"/>
      <c r="M869" s="67"/>
      <c r="N869" s="39"/>
      <c r="O869" s="39"/>
      <c r="P869" s="90"/>
      <c r="Q869" s="12"/>
      <c r="R869" s="35">
        <f t="shared" si="496"/>
        <v>0</v>
      </c>
      <c r="S869" s="36"/>
      <c r="T869" s="115" t="str">
        <f t="shared" si="497"/>
        <v>Compléter la colonne précédente</v>
      </c>
      <c r="U869" s="112" t="str">
        <f t="shared" si="498"/>
        <v>Dates contrat absentes ou non conformes</v>
      </c>
      <c r="V869" s="12"/>
      <c r="W869" s="35">
        <f t="shared" si="499"/>
        <v>0</v>
      </c>
      <c r="X869" s="36"/>
      <c r="Y869" s="115" t="str">
        <f t="shared" si="500"/>
        <v>Compléter la part variable</v>
      </c>
      <c r="Z869" s="112" t="str">
        <f t="shared" si="501"/>
        <v>Dates contrat absentes ou non conformes</v>
      </c>
      <c r="AA869" s="12"/>
      <c r="AB869" s="35">
        <f t="shared" si="502"/>
        <v>0</v>
      </c>
      <c r="AC869" s="36"/>
      <c r="AD869" s="115" t="str">
        <f t="shared" si="503"/>
        <v>Compléter la part variable</v>
      </c>
      <c r="AE869" s="112" t="str">
        <f t="shared" si="504"/>
        <v>Dates contrat absentes ou non conformes</v>
      </c>
      <c r="AF869" s="12"/>
      <c r="AG869" s="35">
        <f t="shared" si="505"/>
        <v>0</v>
      </c>
      <c r="AH869" s="36"/>
      <c r="AI869" s="115" t="str">
        <f t="shared" si="506"/>
        <v>Compléter la part variable</v>
      </c>
      <c r="AJ869" s="112" t="str">
        <f t="shared" si="507"/>
        <v>Dates contrat absentes ou non conformes</v>
      </c>
      <c r="AK869" s="12"/>
      <c r="AL869" s="35">
        <f t="shared" si="508"/>
        <v>0</v>
      </c>
      <c r="AM869" s="36"/>
      <c r="AN869" s="115" t="str">
        <f t="shared" si="509"/>
        <v>Compléter la part variable</v>
      </c>
      <c r="AO869" s="112" t="str">
        <f t="shared" si="510"/>
        <v>Dates contrat absentes ou non conformes</v>
      </c>
      <c r="AP869" s="12"/>
      <c r="AQ869" s="35">
        <f t="shared" si="511"/>
        <v>0</v>
      </c>
      <c r="AR869" s="36"/>
      <c r="AS869" s="115" t="str">
        <f t="shared" si="512"/>
        <v>Compléter la part variable</v>
      </c>
      <c r="AT869" s="112" t="str">
        <f t="shared" si="513"/>
        <v>Dates contrat absentes ou non conformes</v>
      </c>
      <c r="AU869" s="12"/>
      <c r="AV869" s="35">
        <f t="shared" si="514"/>
        <v>0</v>
      </c>
      <c r="AW869" s="36"/>
      <c r="AX869" s="115" t="str">
        <f t="shared" si="515"/>
        <v>Compléter la part variable</v>
      </c>
      <c r="AY869" s="112" t="str">
        <f t="shared" si="516"/>
        <v>Dates contrat absentes ou non conformes</v>
      </c>
      <c r="AZ869" s="12"/>
      <c r="BA869" s="35">
        <f t="shared" si="517"/>
        <v>0</v>
      </c>
      <c r="BB869" s="36"/>
      <c r="BC869" s="115" t="str">
        <f t="shared" si="518"/>
        <v>Compléter la part variable</v>
      </c>
      <c r="BD869" s="112" t="str">
        <f t="shared" si="519"/>
        <v>Dates contrat absentes ou non conformes</v>
      </c>
      <c r="BE869" s="12"/>
      <c r="BF869" s="35">
        <f t="shared" si="520"/>
        <v>0</v>
      </c>
      <c r="BG869" s="36"/>
      <c r="BH869" s="115" t="str">
        <f t="shared" si="521"/>
        <v>Compléter la part variable</v>
      </c>
      <c r="BI869" s="112" t="str">
        <f t="shared" si="522"/>
        <v>Dates contrat absentes ou non conformes</v>
      </c>
      <c r="BJ869" s="12"/>
      <c r="BK869" s="35">
        <f t="shared" si="523"/>
        <v>0</v>
      </c>
      <c r="BL869" s="36"/>
      <c r="BM869" s="115" t="str">
        <f t="shared" si="524"/>
        <v>Compléter la part variable</v>
      </c>
      <c r="BN869" s="112" t="str">
        <f t="shared" si="525"/>
        <v>Dates contrat absentes ou non conformes</v>
      </c>
      <c r="BO869" s="12"/>
      <c r="BP869" s="35">
        <f t="shared" si="526"/>
        <v>0</v>
      </c>
      <c r="BQ869" s="36"/>
      <c r="BR869" s="115" t="str">
        <f t="shared" si="527"/>
        <v>Compléter la part variable</v>
      </c>
      <c r="BS869" s="112" t="str">
        <f t="shared" si="528"/>
        <v>Dates contrat absentes ou non conformes</v>
      </c>
      <c r="BT869" s="12"/>
      <c r="BU869" s="35">
        <f t="shared" si="529"/>
        <v>0</v>
      </c>
      <c r="BV869" s="36"/>
      <c r="BW869" s="115" t="str">
        <f t="shared" si="530"/>
        <v>Compléter la part variable</v>
      </c>
      <c r="BX869" s="112" t="str">
        <f t="shared" si="531"/>
        <v>Dates contrat absentes ou non conformes</v>
      </c>
      <c r="BY869" s="95" t="str">
        <f t="shared" si="494"/>
        <v>Remplir les colonnes B, D à F, et H à P</v>
      </c>
      <c r="BZ869" s="11" t="str">
        <f t="shared" si="495"/>
        <v>Remplir les colonnes B, D à F, et H à P</v>
      </c>
      <c r="CA869"/>
      <c r="CB869"/>
    </row>
    <row r="870" spans="1:80" x14ac:dyDescent="0.3">
      <c r="A870" s="80"/>
      <c r="B870" s="99"/>
      <c r="C870" s="25"/>
      <c r="D870" s="25"/>
      <c r="E870" s="25"/>
      <c r="F870" s="25"/>
      <c r="G870" s="81"/>
      <c r="H870" s="34"/>
      <c r="I870" s="12"/>
      <c r="J870" s="101"/>
      <c r="K870" s="101"/>
      <c r="L870" s="102"/>
      <c r="M870" s="67"/>
      <c r="N870" s="39"/>
      <c r="O870" s="39"/>
      <c r="P870" s="90"/>
      <c r="Q870" s="12"/>
      <c r="R870" s="35">
        <f t="shared" si="496"/>
        <v>0</v>
      </c>
      <c r="S870" s="36"/>
      <c r="T870" s="115" t="str">
        <f t="shared" si="497"/>
        <v>Compléter la colonne précédente</v>
      </c>
      <c r="U870" s="112" t="str">
        <f t="shared" si="498"/>
        <v>Dates contrat absentes ou non conformes</v>
      </c>
      <c r="V870" s="12"/>
      <c r="W870" s="35">
        <f t="shared" si="499"/>
        <v>0</v>
      </c>
      <c r="X870" s="36"/>
      <c r="Y870" s="115" t="str">
        <f t="shared" si="500"/>
        <v>Compléter la part variable</v>
      </c>
      <c r="Z870" s="112" t="str">
        <f t="shared" si="501"/>
        <v>Dates contrat absentes ou non conformes</v>
      </c>
      <c r="AA870" s="12"/>
      <c r="AB870" s="35">
        <f t="shared" si="502"/>
        <v>0</v>
      </c>
      <c r="AC870" s="36"/>
      <c r="AD870" s="115" t="str">
        <f t="shared" si="503"/>
        <v>Compléter la part variable</v>
      </c>
      <c r="AE870" s="112" t="str">
        <f t="shared" si="504"/>
        <v>Dates contrat absentes ou non conformes</v>
      </c>
      <c r="AF870" s="12"/>
      <c r="AG870" s="35">
        <f t="shared" si="505"/>
        <v>0</v>
      </c>
      <c r="AH870" s="36"/>
      <c r="AI870" s="115" t="str">
        <f t="shared" si="506"/>
        <v>Compléter la part variable</v>
      </c>
      <c r="AJ870" s="112" t="str">
        <f t="shared" si="507"/>
        <v>Dates contrat absentes ou non conformes</v>
      </c>
      <c r="AK870" s="12"/>
      <c r="AL870" s="35">
        <f t="shared" si="508"/>
        <v>0</v>
      </c>
      <c r="AM870" s="36"/>
      <c r="AN870" s="115" t="str">
        <f t="shared" si="509"/>
        <v>Compléter la part variable</v>
      </c>
      <c r="AO870" s="112" t="str">
        <f t="shared" si="510"/>
        <v>Dates contrat absentes ou non conformes</v>
      </c>
      <c r="AP870" s="12"/>
      <c r="AQ870" s="35">
        <f t="shared" si="511"/>
        <v>0</v>
      </c>
      <c r="AR870" s="36"/>
      <c r="AS870" s="115" t="str">
        <f t="shared" si="512"/>
        <v>Compléter la part variable</v>
      </c>
      <c r="AT870" s="112" t="str">
        <f t="shared" si="513"/>
        <v>Dates contrat absentes ou non conformes</v>
      </c>
      <c r="AU870" s="12"/>
      <c r="AV870" s="35">
        <f t="shared" si="514"/>
        <v>0</v>
      </c>
      <c r="AW870" s="36"/>
      <c r="AX870" s="115" t="str">
        <f t="shared" si="515"/>
        <v>Compléter la part variable</v>
      </c>
      <c r="AY870" s="112" t="str">
        <f t="shared" si="516"/>
        <v>Dates contrat absentes ou non conformes</v>
      </c>
      <c r="AZ870" s="12"/>
      <c r="BA870" s="35">
        <f t="shared" si="517"/>
        <v>0</v>
      </c>
      <c r="BB870" s="36"/>
      <c r="BC870" s="115" t="str">
        <f t="shared" si="518"/>
        <v>Compléter la part variable</v>
      </c>
      <c r="BD870" s="112" t="str">
        <f t="shared" si="519"/>
        <v>Dates contrat absentes ou non conformes</v>
      </c>
      <c r="BE870" s="12"/>
      <c r="BF870" s="35">
        <f t="shared" si="520"/>
        <v>0</v>
      </c>
      <c r="BG870" s="36"/>
      <c r="BH870" s="115" t="str">
        <f t="shared" si="521"/>
        <v>Compléter la part variable</v>
      </c>
      <c r="BI870" s="112" t="str">
        <f t="shared" si="522"/>
        <v>Dates contrat absentes ou non conformes</v>
      </c>
      <c r="BJ870" s="12"/>
      <c r="BK870" s="35">
        <f t="shared" si="523"/>
        <v>0</v>
      </c>
      <c r="BL870" s="36"/>
      <c r="BM870" s="115" t="str">
        <f t="shared" si="524"/>
        <v>Compléter la part variable</v>
      </c>
      <c r="BN870" s="112" t="str">
        <f t="shared" si="525"/>
        <v>Dates contrat absentes ou non conformes</v>
      </c>
      <c r="BO870" s="12"/>
      <c r="BP870" s="35">
        <f t="shared" si="526"/>
        <v>0</v>
      </c>
      <c r="BQ870" s="36"/>
      <c r="BR870" s="115" t="str">
        <f t="shared" si="527"/>
        <v>Compléter la part variable</v>
      </c>
      <c r="BS870" s="112" t="str">
        <f t="shared" si="528"/>
        <v>Dates contrat absentes ou non conformes</v>
      </c>
      <c r="BT870" s="12"/>
      <c r="BU870" s="35">
        <f t="shared" si="529"/>
        <v>0</v>
      </c>
      <c r="BV870" s="36"/>
      <c r="BW870" s="115" t="str">
        <f t="shared" si="530"/>
        <v>Compléter la part variable</v>
      </c>
      <c r="BX870" s="112" t="str">
        <f t="shared" si="531"/>
        <v>Dates contrat absentes ou non conformes</v>
      </c>
      <c r="BY870" s="95" t="str">
        <f t="shared" si="494"/>
        <v>Remplir les colonnes B, D à F, et H à P</v>
      </c>
      <c r="BZ870" s="11" t="str">
        <f t="shared" si="495"/>
        <v>Remplir les colonnes B, D à F, et H à P</v>
      </c>
      <c r="CA870"/>
      <c r="CB870"/>
    </row>
    <row r="871" spans="1:80" x14ac:dyDescent="0.3">
      <c r="A871" s="80"/>
      <c r="B871" s="99"/>
      <c r="C871" s="25"/>
      <c r="D871" s="25"/>
      <c r="E871" s="25"/>
      <c r="F871" s="25"/>
      <c r="G871" s="81"/>
      <c r="H871" s="34"/>
      <c r="I871" s="12"/>
      <c r="J871" s="101"/>
      <c r="K871" s="101"/>
      <c r="L871" s="102"/>
      <c r="M871" s="67"/>
      <c r="N871" s="39"/>
      <c r="O871" s="39"/>
      <c r="P871" s="90"/>
      <c r="Q871" s="12"/>
      <c r="R871" s="35">
        <f t="shared" si="496"/>
        <v>0</v>
      </c>
      <c r="S871" s="36"/>
      <c r="T871" s="115" t="str">
        <f t="shared" si="497"/>
        <v>Compléter la colonne précédente</v>
      </c>
      <c r="U871" s="112" t="str">
        <f t="shared" si="498"/>
        <v>Dates contrat absentes ou non conformes</v>
      </c>
      <c r="V871" s="12"/>
      <c r="W871" s="35">
        <f t="shared" si="499"/>
        <v>0</v>
      </c>
      <c r="X871" s="36"/>
      <c r="Y871" s="115" t="str">
        <f t="shared" si="500"/>
        <v>Compléter la part variable</v>
      </c>
      <c r="Z871" s="112" t="str">
        <f t="shared" si="501"/>
        <v>Dates contrat absentes ou non conformes</v>
      </c>
      <c r="AA871" s="12"/>
      <c r="AB871" s="35">
        <f t="shared" si="502"/>
        <v>0</v>
      </c>
      <c r="AC871" s="36"/>
      <c r="AD871" s="115" t="str">
        <f t="shared" si="503"/>
        <v>Compléter la part variable</v>
      </c>
      <c r="AE871" s="112" t="str">
        <f t="shared" si="504"/>
        <v>Dates contrat absentes ou non conformes</v>
      </c>
      <c r="AF871" s="12"/>
      <c r="AG871" s="35">
        <f t="shared" si="505"/>
        <v>0</v>
      </c>
      <c r="AH871" s="36"/>
      <c r="AI871" s="115" t="str">
        <f t="shared" si="506"/>
        <v>Compléter la part variable</v>
      </c>
      <c r="AJ871" s="112" t="str">
        <f t="shared" si="507"/>
        <v>Dates contrat absentes ou non conformes</v>
      </c>
      <c r="AK871" s="12"/>
      <c r="AL871" s="35">
        <f t="shared" si="508"/>
        <v>0</v>
      </c>
      <c r="AM871" s="36"/>
      <c r="AN871" s="115" t="str">
        <f t="shared" si="509"/>
        <v>Compléter la part variable</v>
      </c>
      <c r="AO871" s="112" t="str">
        <f t="shared" si="510"/>
        <v>Dates contrat absentes ou non conformes</v>
      </c>
      <c r="AP871" s="12"/>
      <c r="AQ871" s="35">
        <f t="shared" si="511"/>
        <v>0</v>
      </c>
      <c r="AR871" s="36"/>
      <c r="AS871" s="115" t="str">
        <f t="shared" si="512"/>
        <v>Compléter la part variable</v>
      </c>
      <c r="AT871" s="112" t="str">
        <f t="shared" si="513"/>
        <v>Dates contrat absentes ou non conformes</v>
      </c>
      <c r="AU871" s="12"/>
      <c r="AV871" s="35">
        <f t="shared" si="514"/>
        <v>0</v>
      </c>
      <c r="AW871" s="36"/>
      <c r="AX871" s="115" t="str">
        <f t="shared" si="515"/>
        <v>Compléter la part variable</v>
      </c>
      <c r="AY871" s="112" t="str">
        <f t="shared" si="516"/>
        <v>Dates contrat absentes ou non conformes</v>
      </c>
      <c r="AZ871" s="12"/>
      <c r="BA871" s="35">
        <f t="shared" si="517"/>
        <v>0</v>
      </c>
      <c r="BB871" s="36"/>
      <c r="BC871" s="115" t="str">
        <f t="shared" si="518"/>
        <v>Compléter la part variable</v>
      </c>
      <c r="BD871" s="112" t="str">
        <f t="shared" si="519"/>
        <v>Dates contrat absentes ou non conformes</v>
      </c>
      <c r="BE871" s="12"/>
      <c r="BF871" s="35">
        <f t="shared" si="520"/>
        <v>0</v>
      </c>
      <c r="BG871" s="36"/>
      <c r="BH871" s="115" t="str">
        <f t="shared" si="521"/>
        <v>Compléter la part variable</v>
      </c>
      <c r="BI871" s="112" t="str">
        <f t="shared" si="522"/>
        <v>Dates contrat absentes ou non conformes</v>
      </c>
      <c r="BJ871" s="12"/>
      <c r="BK871" s="35">
        <f t="shared" si="523"/>
        <v>0</v>
      </c>
      <c r="BL871" s="36"/>
      <c r="BM871" s="115" t="str">
        <f t="shared" si="524"/>
        <v>Compléter la part variable</v>
      </c>
      <c r="BN871" s="112" t="str">
        <f t="shared" si="525"/>
        <v>Dates contrat absentes ou non conformes</v>
      </c>
      <c r="BO871" s="12"/>
      <c r="BP871" s="35">
        <f t="shared" si="526"/>
        <v>0</v>
      </c>
      <c r="BQ871" s="36"/>
      <c r="BR871" s="115" t="str">
        <f t="shared" si="527"/>
        <v>Compléter la part variable</v>
      </c>
      <c r="BS871" s="112" t="str">
        <f t="shared" si="528"/>
        <v>Dates contrat absentes ou non conformes</v>
      </c>
      <c r="BT871" s="12"/>
      <c r="BU871" s="35">
        <f t="shared" si="529"/>
        <v>0</v>
      </c>
      <c r="BV871" s="36"/>
      <c r="BW871" s="115" t="str">
        <f t="shared" si="530"/>
        <v>Compléter la part variable</v>
      </c>
      <c r="BX871" s="112" t="str">
        <f t="shared" si="531"/>
        <v>Dates contrat absentes ou non conformes</v>
      </c>
      <c r="BY871" s="95" t="str">
        <f t="shared" si="494"/>
        <v>Remplir les colonnes B, D à F, et H à P</v>
      </c>
      <c r="BZ871" s="11" t="str">
        <f t="shared" si="495"/>
        <v>Remplir les colonnes B, D à F, et H à P</v>
      </c>
      <c r="CA871"/>
      <c r="CB871"/>
    </row>
    <row r="872" spans="1:80" x14ac:dyDescent="0.3">
      <c r="A872" s="80"/>
      <c r="B872" s="99"/>
      <c r="C872" s="25"/>
      <c r="D872" s="25"/>
      <c r="E872" s="25"/>
      <c r="F872" s="25"/>
      <c r="G872" s="81"/>
      <c r="H872" s="34"/>
      <c r="I872" s="12"/>
      <c r="J872" s="101"/>
      <c r="K872" s="101"/>
      <c r="L872" s="102"/>
      <c r="M872" s="67"/>
      <c r="N872" s="39"/>
      <c r="O872" s="39"/>
      <c r="P872" s="90"/>
      <c r="Q872" s="12"/>
      <c r="R872" s="35">
        <f t="shared" si="496"/>
        <v>0</v>
      </c>
      <c r="S872" s="36"/>
      <c r="T872" s="115" t="str">
        <f t="shared" si="497"/>
        <v>Compléter la colonne précédente</v>
      </c>
      <c r="U872" s="112" t="str">
        <f t="shared" si="498"/>
        <v>Dates contrat absentes ou non conformes</v>
      </c>
      <c r="V872" s="12"/>
      <c r="W872" s="35">
        <f t="shared" si="499"/>
        <v>0</v>
      </c>
      <c r="X872" s="36"/>
      <c r="Y872" s="115" t="str">
        <f t="shared" si="500"/>
        <v>Compléter la part variable</v>
      </c>
      <c r="Z872" s="112" t="str">
        <f t="shared" si="501"/>
        <v>Dates contrat absentes ou non conformes</v>
      </c>
      <c r="AA872" s="12"/>
      <c r="AB872" s="35">
        <f t="shared" si="502"/>
        <v>0</v>
      </c>
      <c r="AC872" s="36"/>
      <c r="AD872" s="115" t="str">
        <f t="shared" si="503"/>
        <v>Compléter la part variable</v>
      </c>
      <c r="AE872" s="112" t="str">
        <f t="shared" si="504"/>
        <v>Dates contrat absentes ou non conformes</v>
      </c>
      <c r="AF872" s="12"/>
      <c r="AG872" s="35">
        <f t="shared" si="505"/>
        <v>0</v>
      </c>
      <c r="AH872" s="36"/>
      <c r="AI872" s="115" t="str">
        <f t="shared" si="506"/>
        <v>Compléter la part variable</v>
      </c>
      <c r="AJ872" s="112" t="str">
        <f t="shared" si="507"/>
        <v>Dates contrat absentes ou non conformes</v>
      </c>
      <c r="AK872" s="12"/>
      <c r="AL872" s="35">
        <f t="shared" si="508"/>
        <v>0</v>
      </c>
      <c r="AM872" s="36"/>
      <c r="AN872" s="115" t="str">
        <f t="shared" si="509"/>
        <v>Compléter la part variable</v>
      </c>
      <c r="AO872" s="112" t="str">
        <f t="shared" si="510"/>
        <v>Dates contrat absentes ou non conformes</v>
      </c>
      <c r="AP872" s="12"/>
      <c r="AQ872" s="35">
        <f t="shared" si="511"/>
        <v>0</v>
      </c>
      <c r="AR872" s="36"/>
      <c r="AS872" s="115" t="str">
        <f t="shared" si="512"/>
        <v>Compléter la part variable</v>
      </c>
      <c r="AT872" s="112" t="str">
        <f t="shared" si="513"/>
        <v>Dates contrat absentes ou non conformes</v>
      </c>
      <c r="AU872" s="12"/>
      <c r="AV872" s="35">
        <f t="shared" si="514"/>
        <v>0</v>
      </c>
      <c r="AW872" s="36"/>
      <c r="AX872" s="115" t="str">
        <f t="shared" si="515"/>
        <v>Compléter la part variable</v>
      </c>
      <c r="AY872" s="112" t="str">
        <f t="shared" si="516"/>
        <v>Dates contrat absentes ou non conformes</v>
      </c>
      <c r="AZ872" s="12"/>
      <c r="BA872" s="35">
        <f t="shared" si="517"/>
        <v>0</v>
      </c>
      <c r="BB872" s="36"/>
      <c r="BC872" s="115" t="str">
        <f t="shared" si="518"/>
        <v>Compléter la part variable</v>
      </c>
      <c r="BD872" s="112" t="str">
        <f t="shared" si="519"/>
        <v>Dates contrat absentes ou non conformes</v>
      </c>
      <c r="BE872" s="12"/>
      <c r="BF872" s="35">
        <f t="shared" si="520"/>
        <v>0</v>
      </c>
      <c r="BG872" s="36"/>
      <c r="BH872" s="115" t="str">
        <f t="shared" si="521"/>
        <v>Compléter la part variable</v>
      </c>
      <c r="BI872" s="112" t="str">
        <f t="shared" si="522"/>
        <v>Dates contrat absentes ou non conformes</v>
      </c>
      <c r="BJ872" s="12"/>
      <c r="BK872" s="35">
        <f t="shared" si="523"/>
        <v>0</v>
      </c>
      <c r="BL872" s="36"/>
      <c r="BM872" s="115" t="str">
        <f t="shared" si="524"/>
        <v>Compléter la part variable</v>
      </c>
      <c r="BN872" s="112" t="str">
        <f t="shared" si="525"/>
        <v>Dates contrat absentes ou non conformes</v>
      </c>
      <c r="BO872" s="12"/>
      <c r="BP872" s="35">
        <f t="shared" si="526"/>
        <v>0</v>
      </c>
      <c r="BQ872" s="36"/>
      <c r="BR872" s="115" t="str">
        <f t="shared" si="527"/>
        <v>Compléter la part variable</v>
      </c>
      <c r="BS872" s="112" t="str">
        <f t="shared" si="528"/>
        <v>Dates contrat absentes ou non conformes</v>
      </c>
      <c r="BT872" s="12"/>
      <c r="BU872" s="35">
        <f t="shared" si="529"/>
        <v>0</v>
      </c>
      <c r="BV872" s="36"/>
      <c r="BW872" s="115" t="str">
        <f t="shared" si="530"/>
        <v>Compléter la part variable</v>
      </c>
      <c r="BX872" s="112" t="str">
        <f t="shared" si="531"/>
        <v>Dates contrat absentes ou non conformes</v>
      </c>
      <c r="BY872" s="95" t="str">
        <f t="shared" si="494"/>
        <v>Remplir les colonnes B, D à F, et H à P</v>
      </c>
      <c r="BZ872" s="11" t="str">
        <f t="shared" si="495"/>
        <v>Remplir les colonnes B, D à F, et H à P</v>
      </c>
      <c r="CA872"/>
      <c r="CB872"/>
    </row>
    <row r="873" spans="1:80" x14ac:dyDescent="0.3">
      <c r="A873" s="80"/>
      <c r="B873" s="99"/>
      <c r="C873" s="25"/>
      <c r="D873" s="25"/>
      <c r="E873" s="25"/>
      <c r="F873" s="25"/>
      <c r="G873" s="81"/>
      <c r="H873" s="34"/>
      <c r="I873" s="12"/>
      <c r="J873" s="101"/>
      <c r="K873" s="101"/>
      <c r="L873" s="102"/>
      <c r="M873" s="67"/>
      <c r="N873" s="39"/>
      <c r="O873" s="39"/>
      <c r="P873" s="90"/>
      <c r="Q873" s="12"/>
      <c r="R873" s="35">
        <f t="shared" si="496"/>
        <v>0</v>
      </c>
      <c r="S873" s="36"/>
      <c r="T873" s="115" t="str">
        <f t="shared" si="497"/>
        <v>Compléter la colonne précédente</v>
      </c>
      <c r="U873" s="112" t="str">
        <f t="shared" si="498"/>
        <v>Dates contrat absentes ou non conformes</v>
      </c>
      <c r="V873" s="12"/>
      <c r="W873" s="35">
        <f t="shared" si="499"/>
        <v>0</v>
      </c>
      <c r="X873" s="36"/>
      <c r="Y873" s="115" t="str">
        <f t="shared" si="500"/>
        <v>Compléter la part variable</v>
      </c>
      <c r="Z873" s="112" t="str">
        <f t="shared" si="501"/>
        <v>Dates contrat absentes ou non conformes</v>
      </c>
      <c r="AA873" s="12"/>
      <c r="AB873" s="35">
        <f t="shared" si="502"/>
        <v>0</v>
      </c>
      <c r="AC873" s="36"/>
      <c r="AD873" s="115" t="str">
        <f t="shared" si="503"/>
        <v>Compléter la part variable</v>
      </c>
      <c r="AE873" s="112" t="str">
        <f t="shared" si="504"/>
        <v>Dates contrat absentes ou non conformes</v>
      </c>
      <c r="AF873" s="12"/>
      <c r="AG873" s="35">
        <f t="shared" si="505"/>
        <v>0</v>
      </c>
      <c r="AH873" s="36"/>
      <c r="AI873" s="115" t="str">
        <f t="shared" si="506"/>
        <v>Compléter la part variable</v>
      </c>
      <c r="AJ873" s="112" t="str">
        <f t="shared" si="507"/>
        <v>Dates contrat absentes ou non conformes</v>
      </c>
      <c r="AK873" s="12"/>
      <c r="AL873" s="35">
        <f t="shared" si="508"/>
        <v>0</v>
      </c>
      <c r="AM873" s="36"/>
      <c r="AN873" s="115" t="str">
        <f t="shared" si="509"/>
        <v>Compléter la part variable</v>
      </c>
      <c r="AO873" s="112" t="str">
        <f t="shared" si="510"/>
        <v>Dates contrat absentes ou non conformes</v>
      </c>
      <c r="AP873" s="12"/>
      <c r="AQ873" s="35">
        <f t="shared" si="511"/>
        <v>0</v>
      </c>
      <c r="AR873" s="36"/>
      <c r="AS873" s="115" t="str">
        <f t="shared" si="512"/>
        <v>Compléter la part variable</v>
      </c>
      <c r="AT873" s="112" t="str">
        <f t="shared" si="513"/>
        <v>Dates contrat absentes ou non conformes</v>
      </c>
      <c r="AU873" s="12"/>
      <c r="AV873" s="35">
        <f t="shared" si="514"/>
        <v>0</v>
      </c>
      <c r="AW873" s="36"/>
      <c r="AX873" s="115" t="str">
        <f t="shared" si="515"/>
        <v>Compléter la part variable</v>
      </c>
      <c r="AY873" s="112" t="str">
        <f t="shared" si="516"/>
        <v>Dates contrat absentes ou non conformes</v>
      </c>
      <c r="AZ873" s="12"/>
      <c r="BA873" s="35">
        <f t="shared" si="517"/>
        <v>0</v>
      </c>
      <c r="BB873" s="36"/>
      <c r="BC873" s="115" t="str">
        <f t="shared" si="518"/>
        <v>Compléter la part variable</v>
      </c>
      <c r="BD873" s="112" t="str">
        <f t="shared" si="519"/>
        <v>Dates contrat absentes ou non conformes</v>
      </c>
      <c r="BE873" s="12"/>
      <c r="BF873" s="35">
        <f t="shared" si="520"/>
        <v>0</v>
      </c>
      <c r="BG873" s="36"/>
      <c r="BH873" s="115" t="str">
        <f t="shared" si="521"/>
        <v>Compléter la part variable</v>
      </c>
      <c r="BI873" s="112" t="str">
        <f t="shared" si="522"/>
        <v>Dates contrat absentes ou non conformes</v>
      </c>
      <c r="BJ873" s="12"/>
      <c r="BK873" s="35">
        <f t="shared" si="523"/>
        <v>0</v>
      </c>
      <c r="BL873" s="36"/>
      <c r="BM873" s="115" t="str">
        <f t="shared" si="524"/>
        <v>Compléter la part variable</v>
      </c>
      <c r="BN873" s="112" t="str">
        <f t="shared" si="525"/>
        <v>Dates contrat absentes ou non conformes</v>
      </c>
      <c r="BO873" s="12"/>
      <c r="BP873" s="35">
        <f t="shared" si="526"/>
        <v>0</v>
      </c>
      <c r="BQ873" s="36"/>
      <c r="BR873" s="115" t="str">
        <f t="shared" si="527"/>
        <v>Compléter la part variable</v>
      </c>
      <c r="BS873" s="112" t="str">
        <f t="shared" si="528"/>
        <v>Dates contrat absentes ou non conformes</v>
      </c>
      <c r="BT873" s="12"/>
      <c r="BU873" s="35">
        <f t="shared" si="529"/>
        <v>0</v>
      </c>
      <c r="BV873" s="36"/>
      <c r="BW873" s="115" t="str">
        <f t="shared" si="530"/>
        <v>Compléter la part variable</v>
      </c>
      <c r="BX873" s="112" t="str">
        <f t="shared" si="531"/>
        <v>Dates contrat absentes ou non conformes</v>
      </c>
      <c r="BY873" s="95" t="str">
        <f t="shared" si="494"/>
        <v>Remplir les colonnes B, D à F, et H à P</v>
      </c>
      <c r="BZ873" s="11" t="str">
        <f t="shared" si="495"/>
        <v>Remplir les colonnes B, D à F, et H à P</v>
      </c>
      <c r="CA873"/>
      <c r="CB873"/>
    </row>
    <row r="874" spans="1:80" x14ac:dyDescent="0.3">
      <c r="A874" s="80"/>
      <c r="B874" s="99"/>
      <c r="C874" s="25"/>
      <c r="D874" s="25"/>
      <c r="E874" s="25"/>
      <c r="F874" s="25"/>
      <c r="G874" s="81"/>
      <c r="H874" s="34"/>
      <c r="I874" s="12"/>
      <c r="J874" s="101"/>
      <c r="K874" s="101"/>
      <c r="L874" s="102"/>
      <c r="M874" s="67"/>
      <c r="N874" s="39"/>
      <c r="O874" s="39"/>
      <c r="P874" s="90"/>
      <c r="Q874" s="12"/>
      <c r="R874" s="35">
        <f t="shared" si="496"/>
        <v>0</v>
      </c>
      <c r="S874" s="36"/>
      <c r="T874" s="115" t="str">
        <f t="shared" si="497"/>
        <v>Compléter la colonne précédente</v>
      </c>
      <c r="U874" s="112" t="str">
        <f t="shared" si="498"/>
        <v>Dates contrat absentes ou non conformes</v>
      </c>
      <c r="V874" s="12"/>
      <c r="W874" s="35">
        <f t="shared" si="499"/>
        <v>0</v>
      </c>
      <c r="X874" s="36"/>
      <c r="Y874" s="115" t="str">
        <f t="shared" si="500"/>
        <v>Compléter la part variable</v>
      </c>
      <c r="Z874" s="112" t="str">
        <f t="shared" si="501"/>
        <v>Dates contrat absentes ou non conformes</v>
      </c>
      <c r="AA874" s="12"/>
      <c r="AB874" s="35">
        <f t="shared" si="502"/>
        <v>0</v>
      </c>
      <c r="AC874" s="36"/>
      <c r="AD874" s="115" t="str">
        <f t="shared" si="503"/>
        <v>Compléter la part variable</v>
      </c>
      <c r="AE874" s="112" t="str">
        <f t="shared" si="504"/>
        <v>Dates contrat absentes ou non conformes</v>
      </c>
      <c r="AF874" s="12"/>
      <c r="AG874" s="35">
        <f t="shared" si="505"/>
        <v>0</v>
      </c>
      <c r="AH874" s="36"/>
      <c r="AI874" s="115" t="str">
        <f t="shared" si="506"/>
        <v>Compléter la part variable</v>
      </c>
      <c r="AJ874" s="112" t="str">
        <f t="shared" si="507"/>
        <v>Dates contrat absentes ou non conformes</v>
      </c>
      <c r="AK874" s="12"/>
      <c r="AL874" s="35">
        <f t="shared" si="508"/>
        <v>0</v>
      </c>
      <c r="AM874" s="36"/>
      <c r="AN874" s="115" t="str">
        <f t="shared" si="509"/>
        <v>Compléter la part variable</v>
      </c>
      <c r="AO874" s="112" t="str">
        <f t="shared" si="510"/>
        <v>Dates contrat absentes ou non conformes</v>
      </c>
      <c r="AP874" s="12"/>
      <c r="AQ874" s="35">
        <f t="shared" si="511"/>
        <v>0</v>
      </c>
      <c r="AR874" s="36"/>
      <c r="AS874" s="115" t="str">
        <f t="shared" si="512"/>
        <v>Compléter la part variable</v>
      </c>
      <c r="AT874" s="112" t="str">
        <f t="shared" si="513"/>
        <v>Dates contrat absentes ou non conformes</v>
      </c>
      <c r="AU874" s="12"/>
      <c r="AV874" s="35">
        <f t="shared" si="514"/>
        <v>0</v>
      </c>
      <c r="AW874" s="36"/>
      <c r="AX874" s="115" t="str">
        <f t="shared" si="515"/>
        <v>Compléter la part variable</v>
      </c>
      <c r="AY874" s="112" t="str">
        <f t="shared" si="516"/>
        <v>Dates contrat absentes ou non conformes</v>
      </c>
      <c r="AZ874" s="12"/>
      <c r="BA874" s="35">
        <f t="shared" si="517"/>
        <v>0</v>
      </c>
      <c r="BB874" s="36"/>
      <c r="BC874" s="115" t="str">
        <f t="shared" si="518"/>
        <v>Compléter la part variable</v>
      </c>
      <c r="BD874" s="112" t="str">
        <f t="shared" si="519"/>
        <v>Dates contrat absentes ou non conformes</v>
      </c>
      <c r="BE874" s="12"/>
      <c r="BF874" s="35">
        <f t="shared" si="520"/>
        <v>0</v>
      </c>
      <c r="BG874" s="36"/>
      <c r="BH874" s="115" t="str">
        <f t="shared" si="521"/>
        <v>Compléter la part variable</v>
      </c>
      <c r="BI874" s="112" t="str">
        <f t="shared" si="522"/>
        <v>Dates contrat absentes ou non conformes</v>
      </c>
      <c r="BJ874" s="12"/>
      <c r="BK874" s="35">
        <f t="shared" si="523"/>
        <v>0</v>
      </c>
      <c r="BL874" s="36"/>
      <c r="BM874" s="115" t="str">
        <f t="shared" si="524"/>
        <v>Compléter la part variable</v>
      </c>
      <c r="BN874" s="112" t="str">
        <f t="shared" si="525"/>
        <v>Dates contrat absentes ou non conformes</v>
      </c>
      <c r="BO874" s="12"/>
      <c r="BP874" s="35">
        <f t="shared" si="526"/>
        <v>0</v>
      </c>
      <c r="BQ874" s="36"/>
      <c r="BR874" s="115" t="str">
        <f t="shared" si="527"/>
        <v>Compléter la part variable</v>
      </c>
      <c r="BS874" s="112" t="str">
        <f t="shared" si="528"/>
        <v>Dates contrat absentes ou non conformes</v>
      </c>
      <c r="BT874" s="12"/>
      <c r="BU874" s="35">
        <f t="shared" si="529"/>
        <v>0</v>
      </c>
      <c r="BV874" s="36"/>
      <c r="BW874" s="115" t="str">
        <f t="shared" si="530"/>
        <v>Compléter la part variable</v>
      </c>
      <c r="BX874" s="112" t="str">
        <f t="shared" si="531"/>
        <v>Dates contrat absentes ou non conformes</v>
      </c>
      <c r="BY874" s="95" t="str">
        <f t="shared" si="494"/>
        <v>Remplir les colonnes B, D à F, et H à P</v>
      </c>
      <c r="BZ874" s="11" t="str">
        <f t="shared" si="495"/>
        <v>Remplir les colonnes B, D à F, et H à P</v>
      </c>
      <c r="CA874"/>
      <c r="CB874"/>
    </row>
    <row r="875" spans="1:80" x14ac:dyDescent="0.3">
      <c r="A875" s="80"/>
      <c r="B875" s="99"/>
      <c r="C875" s="25"/>
      <c r="D875" s="25"/>
      <c r="E875" s="25"/>
      <c r="F875" s="25"/>
      <c r="G875" s="81"/>
      <c r="H875" s="34"/>
      <c r="I875" s="12"/>
      <c r="J875" s="101"/>
      <c r="K875" s="101"/>
      <c r="L875" s="102"/>
      <c r="M875" s="67"/>
      <c r="N875" s="39"/>
      <c r="O875" s="39"/>
      <c r="P875" s="90"/>
      <c r="Q875" s="12"/>
      <c r="R875" s="35">
        <f t="shared" si="496"/>
        <v>0</v>
      </c>
      <c r="S875" s="36"/>
      <c r="T875" s="115" t="str">
        <f t="shared" si="497"/>
        <v>Compléter la colonne précédente</v>
      </c>
      <c r="U875" s="112" t="str">
        <f t="shared" si="498"/>
        <v>Dates contrat absentes ou non conformes</v>
      </c>
      <c r="V875" s="12"/>
      <c r="W875" s="35">
        <f t="shared" si="499"/>
        <v>0</v>
      </c>
      <c r="X875" s="36"/>
      <c r="Y875" s="115" t="str">
        <f t="shared" si="500"/>
        <v>Compléter la part variable</v>
      </c>
      <c r="Z875" s="112" t="str">
        <f t="shared" si="501"/>
        <v>Dates contrat absentes ou non conformes</v>
      </c>
      <c r="AA875" s="12"/>
      <c r="AB875" s="35">
        <f t="shared" si="502"/>
        <v>0</v>
      </c>
      <c r="AC875" s="36"/>
      <c r="AD875" s="115" t="str">
        <f t="shared" si="503"/>
        <v>Compléter la part variable</v>
      </c>
      <c r="AE875" s="112" t="str">
        <f t="shared" si="504"/>
        <v>Dates contrat absentes ou non conformes</v>
      </c>
      <c r="AF875" s="12"/>
      <c r="AG875" s="35">
        <f t="shared" si="505"/>
        <v>0</v>
      </c>
      <c r="AH875" s="36"/>
      <c r="AI875" s="115" t="str">
        <f t="shared" si="506"/>
        <v>Compléter la part variable</v>
      </c>
      <c r="AJ875" s="112" t="str">
        <f t="shared" si="507"/>
        <v>Dates contrat absentes ou non conformes</v>
      </c>
      <c r="AK875" s="12"/>
      <c r="AL875" s="35">
        <f t="shared" si="508"/>
        <v>0</v>
      </c>
      <c r="AM875" s="36"/>
      <c r="AN875" s="115" t="str">
        <f t="shared" si="509"/>
        <v>Compléter la part variable</v>
      </c>
      <c r="AO875" s="112" t="str">
        <f t="shared" si="510"/>
        <v>Dates contrat absentes ou non conformes</v>
      </c>
      <c r="AP875" s="12"/>
      <c r="AQ875" s="35">
        <f t="shared" si="511"/>
        <v>0</v>
      </c>
      <c r="AR875" s="36"/>
      <c r="AS875" s="115" t="str">
        <f t="shared" si="512"/>
        <v>Compléter la part variable</v>
      </c>
      <c r="AT875" s="112" t="str">
        <f t="shared" si="513"/>
        <v>Dates contrat absentes ou non conformes</v>
      </c>
      <c r="AU875" s="12"/>
      <c r="AV875" s="35">
        <f t="shared" si="514"/>
        <v>0</v>
      </c>
      <c r="AW875" s="36"/>
      <c r="AX875" s="115" t="str">
        <f t="shared" si="515"/>
        <v>Compléter la part variable</v>
      </c>
      <c r="AY875" s="112" t="str">
        <f t="shared" si="516"/>
        <v>Dates contrat absentes ou non conformes</v>
      </c>
      <c r="AZ875" s="12"/>
      <c r="BA875" s="35">
        <f t="shared" si="517"/>
        <v>0</v>
      </c>
      <c r="BB875" s="36"/>
      <c r="BC875" s="115" t="str">
        <f t="shared" si="518"/>
        <v>Compléter la part variable</v>
      </c>
      <c r="BD875" s="112" t="str">
        <f t="shared" si="519"/>
        <v>Dates contrat absentes ou non conformes</v>
      </c>
      <c r="BE875" s="12"/>
      <c r="BF875" s="35">
        <f t="shared" si="520"/>
        <v>0</v>
      </c>
      <c r="BG875" s="36"/>
      <c r="BH875" s="115" t="str">
        <f t="shared" si="521"/>
        <v>Compléter la part variable</v>
      </c>
      <c r="BI875" s="112" t="str">
        <f t="shared" si="522"/>
        <v>Dates contrat absentes ou non conformes</v>
      </c>
      <c r="BJ875" s="12"/>
      <c r="BK875" s="35">
        <f t="shared" si="523"/>
        <v>0</v>
      </c>
      <c r="BL875" s="36"/>
      <c r="BM875" s="115" t="str">
        <f t="shared" si="524"/>
        <v>Compléter la part variable</v>
      </c>
      <c r="BN875" s="112" t="str">
        <f t="shared" si="525"/>
        <v>Dates contrat absentes ou non conformes</v>
      </c>
      <c r="BO875" s="12"/>
      <c r="BP875" s="35">
        <f t="shared" si="526"/>
        <v>0</v>
      </c>
      <c r="BQ875" s="36"/>
      <c r="BR875" s="115" t="str">
        <f t="shared" si="527"/>
        <v>Compléter la part variable</v>
      </c>
      <c r="BS875" s="112" t="str">
        <f t="shared" si="528"/>
        <v>Dates contrat absentes ou non conformes</v>
      </c>
      <c r="BT875" s="12"/>
      <c r="BU875" s="35">
        <f t="shared" si="529"/>
        <v>0</v>
      </c>
      <c r="BV875" s="36"/>
      <c r="BW875" s="115" t="str">
        <f t="shared" si="530"/>
        <v>Compléter la part variable</v>
      </c>
      <c r="BX875" s="112" t="str">
        <f t="shared" si="531"/>
        <v>Dates contrat absentes ou non conformes</v>
      </c>
      <c r="BY875" s="95" t="str">
        <f t="shared" si="494"/>
        <v>Remplir les colonnes B, D à F, et H à P</v>
      </c>
      <c r="BZ875" s="11" t="str">
        <f t="shared" si="495"/>
        <v>Remplir les colonnes B, D à F, et H à P</v>
      </c>
      <c r="CA875"/>
      <c r="CB875"/>
    </row>
    <row r="876" spans="1:80" x14ac:dyDescent="0.3">
      <c r="A876" s="80"/>
      <c r="B876" s="99"/>
      <c r="C876" s="25"/>
      <c r="D876" s="25"/>
      <c r="E876" s="25"/>
      <c r="F876" s="25"/>
      <c r="G876" s="81"/>
      <c r="H876" s="34"/>
      <c r="I876" s="12"/>
      <c r="J876" s="101"/>
      <c r="K876" s="101"/>
      <c r="L876" s="102"/>
      <c r="M876" s="67"/>
      <c r="N876" s="39"/>
      <c r="O876" s="39"/>
      <c r="P876" s="90"/>
      <c r="Q876" s="12"/>
      <c r="R876" s="35">
        <f t="shared" si="496"/>
        <v>0</v>
      </c>
      <c r="S876" s="36"/>
      <c r="T876" s="115" t="str">
        <f t="shared" si="497"/>
        <v>Compléter la colonne précédente</v>
      </c>
      <c r="U876" s="112" t="str">
        <f t="shared" si="498"/>
        <v>Dates contrat absentes ou non conformes</v>
      </c>
      <c r="V876" s="12"/>
      <c r="W876" s="35">
        <f t="shared" si="499"/>
        <v>0</v>
      </c>
      <c r="X876" s="36"/>
      <c r="Y876" s="115" t="str">
        <f t="shared" si="500"/>
        <v>Compléter la part variable</v>
      </c>
      <c r="Z876" s="112" t="str">
        <f t="shared" si="501"/>
        <v>Dates contrat absentes ou non conformes</v>
      </c>
      <c r="AA876" s="12"/>
      <c r="AB876" s="35">
        <f t="shared" si="502"/>
        <v>0</v>
      </c>
      <c r="AC876" s="36"/>
      <c r="AD876" s="115" t="str">
        <f t="shared" si="503"/>
        <v>Compléter la part variable</v>
      </c>
      <c r="AE876" s="112" t="str">
        <f t="shared" si="504"/>
        <v>Dates contrat absentes ou non conformes</v>
      </c>
      <c r="AF876" s="12"/>
      <c r="AG876" s="35">
        <f t="shared" si="505"/>
        <v>0</v>
      </c>
      <c r="AH876" s="36"/>
      <c r="AI876" s="115" t="str">
        <f t="shared" si="506"/>
        <v>Compléter la part variable</v>
      </c>
      <c r="AJ876" s="112" t="str">
        <f t="shared" si="507"/>
        <v>Dates contrat absentes ou non conformes</v>
      </c>
      <c r="AK876" s="12"/>
      <c r="AL876" s="35">
        <f t="shared" si="508"/>
        <v>0</v>
      </c>
      <c r="AM876" s="36"/>
      <c r="AN876" s="115" t="str">
        <f t="shared" si="509"/>
        <v>Compléter la part variable</v>
      </c>
      <c r="AO876" s="112" t="str">
        <f t="shared" si="510"/>
        <v>Dates contrat absentes ou non conformes</v>
      </c>
      <c r="AP876" s="12"/>
      <c r="AQ876" s="35">
        <f t="shared" si="511"/>
        <v>0</v>
      </c>
      <c r="AR876" s="36"/>
      <c r="AS876" s="115" t="str">
        <f t="shared" si="512"/>
        <v>Compléter la part variable</v>
      </c>
      <c r="AT876" s="112" t="str">
        <f t="shared" si="513"/>
        <v>Dates contrat absentes ou non conformes</v>
      </c>
      <c r="AU876" s="12"/>
      <c r="AV876" s="35">
        <f t="shared" si="514"/>
        <v>0</v>
      </c>
      <c r="AW876" s="36"/>
      <c r="AX876" s="115" t="str">
        <f t="shared" si="515"/>
        <v>Compléter la part variable</v>
      </c>
      <c r="AY876" s="112" t="str">
        <f t="shared" si="516"/>
        <v>Dates contrat absentes ou non conformes</v>
      </c>
      <c r="AZ876" s="12"/>
      <c r="BA876" s="35">
        <f t="shared" si="517"/>
        <v>0</v>
      </c>
      <c r="BB876" s="36"/>
      <c r="BC876" s="115" t="str">
        <f t="shared" si="518"/>
        <v>Compléter la part variable</v>
      </c>
      <c r="BD876" s="112" t="str">
        <f t="shared" si="519"/>
        <v>Dates contrat absentes ou non conformes</v>
      </c>
      <c r="BE876" s="12"/>
      <c r="BF876" s="35">
        <f t="shared" si="520"/>
        <v>0</v>
      </c>
      <c r="BG876" s="36"/>
      <c r="BH876" s="115" t="str">
        <f t="shared" si="521"/>
        <v>Compléter la part variable</v>
      </c>
      <c r="BI876" s="112" t="str">
        <f t="shared" si="522"/>
        <v>Dates contrat absentes ou non conformes</v>
      </c>
      <c r="BJ876" s="12"/>
      <c r="BK876" s="35">
        <f t="shared" si="523"/>
        <v>0</v>
      </c>
      <c r="BL876" s="36"/>
      <c r="BM876" s="115" t="str">
        <f t="shared" si="524"/>
        <v>Compléter la part variable</v>
      </c>
      <c r="BN876" s="112" t="str">
        <f t="shared" si="525"/>
        <v>Dates contrat absentes ou non conformes</v>
      </c>
      <c r="BO876" s="12"/>
      <c r="BP876" s="35">
        <f t="shared" si="526"/>
        <v>0</v>
      </c>
      <c r="BQ876" s="36"/>
      <c r="BR876" s="115" t="str">
        <f t="shared" si="527"/>
        <v>Compléter la part variable</v>
      </c>
      <c r="BS876" s="112" t="str">
        <f t="shared" si="528"/>
        <v>Dates contrat absentes ou non conformes</v>
      </c>
      <c r="BT876" s="12"/>
      <c r="BU876" s="35">
        <f t="shared" si="529"/>
        <v>0</v>
      </c>
      <c r="BV876" s="36"/>
      <c r="BW876" s="115" t="str">
        <f t="shared" si="530"/>
        <v>Compléter la part variable</v>
      </c>
      <c r="BX876" s="112" t="str">
        <f t="shared" si="531"/>
        <v>Dates contrat absentes ou non conformes</v>
      </c>
      <c r="BY876" s="95" t="str">
        <f t="shared" si="494"/>
        <v>Remplir les colonnes B, D à F, et H à P</v>
      </c>
      <c r="BZ876" s="11" t="str">
        <f t="shared" si="495"/>
        <v>Remplir les colonnes B, D à F, et H à P</v>
      </c>
      <c r="CA876"/>
      <c r="CB876"/>
    </row>
    <row r="877" spans="1:80" x14ac:dyDescent="0.3">
      <c r="A877" s="80"/>
      <c r="B877" s="99"/>
      <c r="C877" s="25"/>
      <c r="D877" s="25"/>
      <c r="E877" s="25"/>
      <c r="F877" s="25"/>
      <c r="G877" s="81"/>
      <c r="H877" s="34"/>
      <c r="I877" s="12"/>
      <c r="J877" s="101"/>
      <c r="K877" s="101"/>
      <c r="L877" s="102"/>
      <c r="M877" s="67"/>
      <c r="N877" s="39"/>
      <c r="O877" s="39"/>
      <c r="P877" s="90"/>
      <c r="Q877" s="12"/>
      <c r="R877" s="35">
        <f t="shared" si="496"/>
        <v>0</v>
      </c>
      <c r="S877" s="36"/>
      <c r="T877" s="115" t="str">
        <f t="shared" si="497"/>
        <v>Compléter la colonne précédente</v>
      </c>
      <c r="U877" s="112" t="str">
        <f t="shared" si="498"/>
        <v>Dates contrat absentes ou non conformes</v>
      </c>
      <c r="V877" s="12"/>
      <c r="W877" s="35">
        <f t="shared" si="499"/>
        <v>0</v>
      </c>
      <c r="X877" s="36"/>
      <c r="Y877" s="115" t="str">
        <f t="shared" si="500"/>
        <v>Compléter la part variable</v>
      </c>
      <c r="Z877" s="112" t="str">
        <f t="shared" si="501"/>
        <v>Dates contrat absentes ou non conformes</v>
      </c>
      <c r="AA877" s="12"/>
      <c r="AB877" s="35">
        <f t="shared" si="502"/>
        <v>0</v>
      </c>
      <c r="AC877" s="36"/>
      <c r="AD877" s="115" t="str">
        <f t="shared" si="503"/>
        <v>Compléter la part variable</v>
      </c>
      <c r="AE877" s="112" t="str">
        <f t="shared" si="504"/>
        <v>Dates contrat absentes ou non conformes</v>
      </c>
      <c r="AF877" s="12"/>
      <c r="AG877" s="35">
        <f t="shared" si="505"/>
        <v>0</v>
      </c>
      <c r="AH877" s="36"/>
      <c r="AI877" s="115" t="str">
        <f t="shared" si="506"/>
        <v>Compléter la part variable</v>
      </c>
      <c r="AJ877" s="112" t="str">
        <f t="shared" si="507"/>
        <v>Dates contrat absentes ou non conformes</v>
      </c>
      <c r="AK877" s="12"/>
      <c r="AL877" s="35">
        <f t="shared" si="508"/>
        <v>0</v>
      </c>
      <c r="AM877" s="36"/>
      <c r="AN877" s="115" t="str">
        <f t="shared" si="509"/>
        <v>Compléter la part variable</v>
      </c>
      <c r="AO877" s="112" t="str">
        <f t="shared" si="510"/>
        <v>Dates contrat absentes ou non conformes</v>
      </c>
      <c r="AP877" s="12"/>
      <c r="AQ877" s="35">
        <f t="shared" si="511"/>
        <v>0</v>
      </c>
      <c r="AR877" s="36"/>
      <c r="AS877" s="115" t="str">
        <f t="shared" si="512"/>
        <v>Compléter la part variable</v>
      </c>
      <c r="AT877" s="112" t="str">
        <f t="shared" si="513"/>
        <v>Dates contrat absentes ou non conformes</v>
      </c>
      <c r="AU877" s="12"/>
      <c r="AV877" s="35">
        <f t="shared" si="514"/>
        <v>0</v>
      </c>
      <c r="AW877" s="36"/>
      <c r="AX877" s="115" t="str">
        <f t="shared" si="515"/>
        <v>Compléter la part variable</v>
      </c>
      <c r="AY877" s="112" t="str">
        <f t="shared" si="516"/>
        <v>Dates contrat absentes ou non conformes</v>
      </c>
      <c r="AZ877" s="12"/>
      <c r="BA877" s="35">
        <f t="shared" si="517"/>
        <v>0</v>
      </c>
      <c r="BB877" s="36"/>
      <c r="BC877" s="115" t="str">
        <f t="shared" si="518"/>
        <v>Compléter la part variable</v>
      </c>
      <c r="BD877" s="112" t="str">
        <f t="shared" si="519"/>
        <v>Dates contrat absentes ou non conformes</v>
      </c>
      <c r="BE877" s="12"/>
      <c r="BF877" s="35">
        <f t="shared" si="520"/>
        <v>0</v>
      </c>
      <c r="BG877" s="36"/>
      <c r="BH877" s="115" t="str">
        <f t="shared" si="521"/>
        <v>Compléter la part variable</v>
      </c>
      <c r="BI877" s="112" t="str">
        <f t="shared" si="522"/>
        <v>Dates contrat absentes ou non conformes</v>
      </c>
      <c r="BJ877" s="12"/>
      <c r="BK877" s="35">
        <f t="shared" si="523"/>
        <v>0</v>
      </c>
      <c r="BL877" s="36"/>
      <c r="BM877" s="115" t="str">
        <f t="shared" si="524"/>
        <v>Compléter la part variable</v>
      </c>
      <c r="BN877" s="112" t="str">
        <f t="shared" si="525"/>
        <v>Dates contrat absentes ou non conformes</v>
      </c>
      <c r="BO877" s="12"/>
      <c r="BP877" s="35">
        <f t="shared" si="526"/>
        <v>0</v>
      </c>
      <c r="BQ877" s="36"/>
      <c r="BR877" s="115" t="str">
        <f t="shared" si="527"/>
        <v>Compléter la part variable</v>
      </c>
      <c r="BS877" s="112" t="str">
        <f t="shared" si="528"/>
        <v>Dates contrat absentes ou non conformes</v>
      </c>
      <c r="BT877" s="12"/>
      <c r="BU877" s="35">
        <f t="shared" si="529"/>
        <v>0</v>
      </c>
      <c r="BV877" s="36"/>
      <c r="BW877" s="115" t="str">
        <f t="shared" si="530"/>
        <v>Compléter la part variable</v>
      </c>
      <c r="BX877" s="112" t="str">
        <f t="shared" si="531"/>
        <v>Dates contrat absentes ou non conformes</v>
      </c>
      <c r="BY877" s="95" t="str">
        <f t="shared" si="494"/>
        <v>Remplir les colonnes B, D à F, et H à P</v>
      </c>
      <c r="BZ877" s="11" t="str">
        <f t="shared" si="495"/>
        <v>Remplir les colonnes B, D à F, et H à P</v>
      </c>
      <c r="CA877"/>
      <c r="CB877"/>
    </row>
    <row r="878" spans="1:80" x14ac:dyDescent="0.3">
      <c r="A878" s="80"/>
      <c r="B878" s="99"/>
      <c r="C878" s="25"/>
      <c r="D878" s="25"/>
      <c r="E878" s="25"/>
      <c r="F878" s="25"/>
      <c r="G878" s="81"/>
      <c r="H878" s="34"/>
      <c r="I878" s="12"/>
      <c r="J878" s="101"/>
      <c r="K878" s="101"/>
      <c r="L878" s="102"/>
      <c r="M878" s="67"/>
      <c r="N878" s="39"/>
      <c r="O878" s="39"/>
      <c r="P878" s="90"/>
      <c r="Q878" s="12"/>
      <c r="R878" s="35">
        <f t="shared" si="496"/>
        <v>0</v>
      </c>
      <c r="S878" s="36"/>
      <c r="T878" s="115" t="str">
        <f t="shared" si="497"/>
        <v>Compléter la colonne précédente</v>
      </c>
      <c r="U878" s="112" t="str">
        <f t="shared" si="498"/>
        <v>Dates contrat absentes ou non conformes</v>
      </c>
      <c r="V878" s="12"/>
      <c r="W878" s="35">
        <f t="shared" si="499"/>
        <v>0</v>
      </c>
      <c r="X878" s="36"/>
      <c r="Y878" s="115" t="str">
        <f t="shared" si="500"/>
        <v>Compléter la part variable</v>
      </c>
      <c r="Z878" s="112" t="str">
        <f t="shared" si="501"/>
        <v>Dates contrat absentes ou non conformes</v>
      </c>
      <c r="AA878" s="12"/>
      <c r="AB878" s="35">
        <f t="shared" si="502"/>
        <v>0</v>
      </c>
      <c r="AC878" s="36"/>
      <c r="AD878" s="115" t="str">
        <f t="shared" si="503"/>
        <v>Compléter la part variable</v>
      </c>
      <c r="AE878" s="112" t="str">
        <f t="shared" si="504"/>
        <v>Dates contrat absentes ou non conformes</v>
      </c>
      <c r="AF878" s="12"/>
      <c r="AG878" s="35">
        <f t="shared" si="505"/>
        <v>0</v>
      </c>
      <c r="AH878" s="36"/>
      <c r="AI878" s="115" t="str">
        <f t="shared" si="506"/>
        <v>Compléter la part variable</v>
      </c>
      <c r="AJ878" s="112" t="str">
        <f t="shared" si="507"/>
        <v>Dates contrat absentes ou non conformes</v>
      </c>
      <c r="AK878" s="12"/>
      <c r="AL878" s="35">
        <f t="shared" si="508"/>
        <v>0</v>
      </c>
      <c r="AM878" s="36"/>
      <c r="AN878" s="115" t="str">
        <f t="shared" si="509"/>
        <v>Compléter la part variable</v>
      </c>
      <c r="AO878" s="112" t="str">
        <f t="shared" si="510"/>
        <v>Dates contrat absentes ou non conformes</v>
      </c>
      <c r="AP878" s="12"/>
      <c r="AQ878" s="35">
        <f t="shared" si="511"/>
        <v>0</v>
      </c>
      <c r="AR878" s="36"/>
      <c r="AS878" s="115" t="str">
        <f t="shared" si="512"/>
        <v>Compléter la part variable</v>
      </c>
      <c r="AT878" s="112" t="str">
        <f t="shared" si="513"/>
        <v>Dates contrat absentes ou non conformes</v>
      </c>
      <c r="AU878" s="12"/>
      <c r="AV878" s="35">
        <f t="shared" si="514"/>
        <v>0</v>
      </c>
      <c r="AW878" s="36"/>
      <c r="AX878" s="115" t="str">
        <f t="shared" si="515"/>
        <v>Compléter la part variable</v>
      </c>
      <c r="AY878" s="112" t="str">
        <f t="shared" si="516"/>
        <v>Dates contrat absentes ou non conformes</v>
      </c>
      <c r="AZ878" s="12"/>
      <c r="BA878" s="35">
        <f t="shared" si="517"/>
        <v>0</v>
      </c>
      <c r="BB878" s="36"/>
      <c r="BC878" s="115" t="str">
        <f t="shared" si="518"/>
        <v>Compléter la part variable</v>
      </c>
      <c r="BD878" s="112" t="str">
        <f t="shared" si="519"/>
        <v>Dates contrat absentes ou non conformes</v>
      </c>
      <c r="BE878" s="12"/>
      <c r="BF878" s="35">
        <f t="shared" si="520"/>
        <v>0</v>
      </c>
      <c r="BG878" s="36"/>
      <c r="BH878" s="115" t="str">
        <f t="shared" si="521"/>
        <v>Compléter la part variable</v>
      </c>
      <c r="BI878" s="112" t="str">
        <f t="shared" si="522"/>
        <v>Dates contrat absentes ou non conformes</v>
      </c>
      <c r="BJ878" s="12"/>
      <c r="BK878" s="35">
        <f t="shared" si="523"/>
        <v>0</v>
      </c>
      <c r="BL878" s="36"/>
      <c r="BM878" s="115" t="str">
        <f t="shared" si="524"/>
        <v>Compléter la part variable</v>
      </c>
      <c r="BN878" s="112" t="str">
        <f t="shared" si="525"/>
        <v>Dates contrat absentes ou non conformes</v>
      </c>
      <c r="BO878" s="12"/>
      <c r="BP878" s="35">
        <f t="shared" si="526"/>
        <v>0</v>
      </c>
      <c r="BQ878" s="36"/>
      <c r="BR878" s="115" t="str">
        <f t="shared" si="527"/>
        <v>Compléter la part variable</v>
      </c>
      <c r="BS878" s="112" t="str">
        <f t="shared" si="528"/>
        <v>Dates contrat absentes ou non conformes</v>
      </c>
      <c r="BT878" s="12"/>
      <c r="BU878" s="35">
        <f t="shared" si="529"/>
        <v>0</v>
      </c>
      <c r="BV878" s="36"/>
      <c r="BW878" s="115" t="str">
        <f t="shared" si="530"/>
        <v>Compléter la part variable</v>
      </c>
      <c r="BX878" s="112" t="str">
        <f t="shared" si="531"/>
        <v>Dates contrat absentes ou non conformes</v>
      </c>
      <c r="BY878" s="95" t="str">
        <f t="shared" si="494"/>
        <v>Remplir les colonnes B, D à F, et H à P</v>
      </c>
      <c r="BZ878" s="11" t="str">
        <f t="shared" si="495"/>
        <v>Remplir les colonnes B, D à F, et H à P</v>
      </c>
      <c r="CA878"/>
      <c r="CB878"/>
    </row>
    <row r="879" spans="1:80" x14ac:dyDescent="0.3">
      <c r="A879" s="80"/>
      <c r="B879" s="99"/>
      <c r="C879" s="25"/>
      <c r="D879" s="25"/>
      <c r="E879" s="25"/>
      <c r="F879" s="25"/>
      <c r="G879" s="81"/>
      <c r="H879" s="34"/>
      <c r="I879" s="12"/>
      <c r="J879" s="101"/>
      <c r="K879" s="101"/>
      <c r="L879" s="102"/>
      <c r="M879" s="67"/>
      <c r="N879" s="39"/>
      <c r="O879" s="39"/>
      <c r="P879" s="90"/>
      <c r="Q879" s="12"/>
      <c r="R879" s="35">
        <f t="shared" si="496"/>
        <v>0</v>
      </c>
      <c r="S879" s="36"/>
      <c r="T879" s="115" t="str">
        <f t="shared" si="497"/>
        <v>Compléter la colonne précédente</v>
      </c>
      <c r="U879" s="112" t="str">
        <f t="shared" si="498"/>
        <v>Dates contrat absentes ou non conformes</v>
      </c>
      <c r="V879" s="12"/>
      <c r="W879" s="35">
        <f t="shared" si="499"/>
        <v>0</v>
      </c>
      <c r="X879" s="36"/>
      <c r="Y879" s="115" t="str">
        <f t="shared" si="500"/>
        <v>Compléter la part variable</v>
      </c>
      <c r="Z879" s="112" t="str">
        <f t="shared" si="501"/>
        <v>Dates contrat absentes ou non conformes</v>
      </c>
      <c r="AA879" s="12"/>
      <c r="AB879" s="35">
        <f t="shared" si="502"/>
        <v>0</v>
      </c>
      <c r="AC879" s="36"/>
      <c r="AD879" s="115" t="str">
        <f t="shared" si="503"/>
        <v>Compléter la part variable</v>
      </c>
      <c r="AE879" s="112" t="str">
        <f t="shared" si="504"/>
        <v>Dates contrat absentes ou non conformes</v>
      </c>
      <c r="AF879" s="12"/>
      <c r="AG879" s="35">
        <f t="shared" si="505"/>
        <v>0</v>
      </c>
      <c r="AH879" s="36"/>
      <c r="AI879" s="115" t="str">
        <f t="shared" si="506"/>
        <v>Compléter la part variable</v>
      </c>
      <c r="AJ879" s="112" t="str">
        <f t="shared" si="507"/>
        <v>Dates contrat absentes ou non conformes</v>
      </c>
      <c r="AK879" s="12"/>
      <c r="AL879" s="35">
        <f t="shared" si="508"/>
        <v>0</v>
      </c>
      <c r="AM879" s="36"/>
      <c r="AN879" s="115" t="str">
        <f t="shared" si="509"/>
        <v>Compléter la part variable</v>
      </c>
      <c r="AO879" s="112" t="str">
        <f t="shared" si="510"/>
        <v>Dates contrat absentes ou non conformes</v>
      </c>
      <c r="AP879" s="12"/>
      <c r="AQ879" s="35">
        <f t="shared" si="511"/>
        <v>0</v>
      </c>
      <c r="AR879" s="36"/>
      <c r="AS879" s="115" t="str">
        <f t="shared" si="512"/>
        <v>Compléter la part variable</v>
      </c>
      <c r="AT879" s="112" t="str">
        <f t="shared" si="513"/>
        <v>Dates contrat absentes ou non conformes</v>
      </c>
      <c r="AU879" s="12"/>
      <c r="AV879" s="35">
        <f t="shared" si="514"/>
        <v>0</v>
      </c>
      <c r="AW879" s="36"/>
      <c r="AX879" s="115" t="str">
        <f t="shared" si="515"/>
        <v>Compléter la part variable</v>
      </c>
      <c r="AY879" s="112" t="str">
        <f t="shared" si="516"/>
        <v>Dates contrat absentes ou non conformes</v>
      </c>
      <c r="AZ879" s="12"/>
      <c r="BA879" s="35">
        <f t="shared" si="517"/>
        <v>0</v>
      </c>
      <c r="BB879" s="36"/>
      <c r="BC879" s="115" t="str">
        <f t="shared" si="518"/>
        <v>Compléter la part variable</v>
      </c>
      <c r="BD879" s="112" t="str">
        <f t="shared" si="519"/>
        <v>Dates contrat absentes ou non conformes</v>
      </c>
      <c r="BE879" s="12"/>
      <c r="BF879" s="35">
        <f t="shared" si="520"/>
        <v>0</v>
      </c>
      <c r="BG879" s="36"/>
      <c r="BH879" s="115" t="str">
        <f t="shared" si="521"/>
        <v>Compléter la part variable</v>
      </c>
      <c r="BI879" s="112" t="str">
        <f t="shared" si="522"/>
        <v>Dates contrat absentes ou non conformes</v>
      </c>
      <c r="BJ879" s="12"/>
      <c r="BK879" s="35">
        <f t="shared" si="523"/>
        <v>0</v>
      </c>
      <c r="BL879" s="36"/>
      <c r="BM879" s="115" t="str">
        <f t="shared" si="524"/>
        <v>Compléter la part variable</v>
      </c>
      <c r="BN879" s="112" t="str">
        <f t="shared" si="525"/>
        <v>Dates contrat absentes ou non conformes</v>
      </c>
      <c r="BO879" s="12"/>
      <c r="BP879" s="35">
        <f t="shared" si="526"/>
        <v>0</v>
      </c>
      <c r="BQ879" s="36"/>
      <c r="BR879" s="115" t="str">
        <f t="shared" si="527"/>
        <v>Compléter la part variable</v>
      </c>
      <c r="BS879" s="112" t="str">
        <f t="shared" si="528"/>
        <v>Dates contrat absentes ou non conformes</v>
      </c>
      <c r="BT879" s="12"/>
      <c r="BU879" s="35">
        <f t="shared" si="529"/>
        <v>0</v>
      </c>
      <c r="BV879" s="36"/>
      <c r="BW879" s="115" t="str">
        <f t="shared" si="530"/>
        <v>Compléter la part variable</v>
      </c>
      <c r="BX879" s="112" t="str">
        <f t="shared" si="531"/>
        <v>Dates contrat absentes ou non conformes</v>
      </c>
      <c r="BY879" s="95" t="str">
        <f t="shared" si="494"/>
        <v>Remplir les colonnes B, D à F, et H à P</v>
      </c>
      <c r="BZ879" s="11" t="str">
        <f t="shared" si="495"/>
        <v>Remplir les colonnes B, D à F, et H à P</v>
      </c>
      <c r="CA879"/>
      <c r="CB879"/>
    </row>
    <row r="880" spans="1:80" x14ac:dyDescent="0.3">
      <c r="A880" s="80"/>
      <c r="B880" s="99"/>
      <c r="C880" s="25"/>
      <c r="D880" s="25"/>
      <c r="E880" s="25"/>
      <c r="F880" s="25"/>
      <c r="G880" s="81"/>
      <c r="H880" s="34"/>
      <c r="I880" s="12"/>
      <c r="J880" s="101"/>
      <c r="K880" s="101"/>
      <c r="L880" s="102"/>
      <c r="M880" s="67"/>
      <c r="N880" s="39"/>
      <c r="O880" s="39"/>
      <c r="P880" s="90"/>
      <c r="Q880" s="12"/>
      <c r="R880" s="35">
        <f t="shared" si="496"/>
        <v>0</v>
      </c>
      <c r="S880" s="36"/>
      <c r="T880" s="115" t="str">
        <f t="shared" si="497"/>
        <v>Compléter la colonne précédente</v>
      </c>
      <c r="U880" s="112" t="str">
        <f t="shared" si="498"/>
        <v>Dates contrat absentes ou non conformes</v>
      </c>
      <c r="V880" s="12"/>
      <c r="W880" s="35">
        <f t="shared" si="499"/>
        <v>0</v>
      </c>
      <c r="X880" s="36"/>
      <c r="Y880" s="115" t="str">
        <f t="shared" si="500"/>
        <v>Compléter la part variable</v>
      </c>
      <c r="Z880" s="112" t="str">
        <f t="shared" si="501"/>
        <v>Dates contrat absentes ou non conformes</v>
      </c>
      <c r="AA880" s="12"/>
      <c r="AB880" s="35">
        <f t="shared" si="502"/>
        <v>0</v>
      </c>
      <c r="AC880" s="36"/>
      <c r="AD880" s="115" t="str">
        <f t="shared" si="503"/>
        <v>Compléter la part variable</v>
      </c>
      <c r="AE880" s="112" t="str">
        <f t="shared" si="504"/>
        <v>Dates contrat absentes ou non conformes</v>
      </c>
      <c r="AF880" s="12"/>
      <c r="AG880" s="35">
        <f t="shared" si="505"/>
        <v>0</v>
      </c>
      <c r="AH880" s="36"/>
      <c r="AI880" s="115" t="str">
        <f t="shared" si="506"/>
        <v>Compléter la part variable</v>
      </c>
      <c r="AJ880" s="112" t="str">
        <f t="shared" si="507"/>
        <v>Dates contrat absentes ou non conformes</v>
      </c>
      <c r="AK880" s="12"/>
      <c r="AL880" s="35">
        <f t="shared" si="508"/>
        <v>0</v>
      </c>
      <c r="AM880" s="36"/>
      <c r="AN880" s="115" t="str">
        <f t="shared" si="509"/>
        <v>Compléter la part variable</v>
      </c>
      <c r="AO880" s="112" t="str">
        <f t="shared" si="510"/>
        <v>Dates contrat absentes ou non conformes</v>
      </c>
      <c r="AP880" s="12"/>
      <c r="AQ880" s="35">
        <f t="shared" si="511"/>
        <v>0</v>
      </c>
      <c r="AR880" s="36"/>
      <c r="AS880" s="115" t="str">
        <f t="shared" si="512"/>
        <v>Compléter la part variable</v>
      </c>
      <c r="AT880" s="112" t="str">
        <f t="shared" si="513"/>
        <v>Dates contrat absentes ou non conformes</v>
      </c>
      <c r="AU880" s="12"/>
      <c r="AV880" s="35">
        <f t="shared" si="514"/>
        <v>0</v>
      </c>
      <c r="AW880" s="36"/>
      <c r="AX880" s="115" t="str">
        <f t="shared" si="515"/>
        <v>Compléter la part variable</v>
      </c>
      <c r="AY880" s="112" t="str">
        <f t="shared" si="516"/>
        <v>Dates contrat absentes ou non conformes</v>
      </c>
      <c r="AZ880" s="12"/>
      <c r="BA880" s="35">
        <f t="shared" si="517"/>
        <v>0</v>
      </c>
      <c r="BB880" s="36"/>
      <c r="BC880" s="115" t="str">
        <f t="shared" si="518"/>
        <v>Compléter la part variable</v>
      </c>
      <c r="BD880" s="112" t="str">
        <f t="shared" si="519"/>
        <v>Dates contrat absentes ou non conformes</v>
      </c>
      <c r="BE880" s="12"/>
      <c r="BF880" s="35">
        <f t="shared" si="520"/>
        <v>0</v>
      </c>
      <c r="BG880" s="36"/>
      <c r="BH880" s="115" t="str">
        <f t="shared" si="521"/>
        <v>Compléter la part variable</v>
      </c>
      <c r="BI880" s="112" t="str">
        <f t="shared" si="522"/>
        <v>Dates contrat absentes ou non conformes</v>
      </c>
      <c r="BJ880" s="12"/>
      <c r="BK880" s="35">
        <f t="shared" si="523"/>
        <v>0</v>
      </c>
      <c r="BL880" s="36"/>
      <c r="BM880" s="115" t="str">
        <f t="shared" si="524"/>
        <v>Compléter la part variable</v>
      </c>
      <c r="BN880" s="112" t="str">
        <f t="shared" si="525"/>
        <v>Dates contrat absentes ou non conformes</v>
      </c>
      <c r="BO880" s="12"/>
      <c r="BP880" s="35">
        <f t="shared" si="526"/>
        <v>0</v>
      </c>
      <c r="BQ880" s="36"/>
      <c r="BR880" s="115" t="str">
        <f t="shared" si="527"/>
        <v>Compléter la part variable</v>
      </c>
      <c r="BS880" s="112" t="str">
        <f t="shared" si="528"/>
        <v>Dates contrat absentes ou non conformes</v>
      </c>
      <c r="BT880" s="12"/>
      <c r="BU880" s="35">
        <f t="shared" si="529"/>
        <v>0</v>
      </c>
      <c r="BV880" s="36"/>
      <c r="BW880" s="115" t="str">
        <f t="shared" si="530"/>
        <v>Compléter la part variable</v>
      </c>
      <c r="BX880" s="112" t="str">
        <f t="shared" si="531"/>
        <v>Dates contrat absentes ou non conformes</v>
      </c>
      <c r="BY880" s="95" t="str">
        <f t="shared" si="494"/>
        <v>Remplir les colonnes B, D à F, et H à P</v>
      </c>
      <c r="BZ880" s="11" t="str">
        <f t="shared" si="495"/>
        <v>Remplir les colonnes B, D à F, et H à P</v>
      </c>
      <c r="CA880"/>
      <c r="CB880"/>
    </row>
    <row r="881" spans="1:80" x14ac:dyDescent="0.3">
      <c r="A881" s="80"/>
      <c r="B881" s="99"/>
      <c r="C881" s="25"/>
      <c r="D881" s="25"/>
      <c r="E881" s="25"/>
      <c r="F881" s="25"/>
      <c r="G881" s="81"/>
      <c r="H881" s="34"/>
      <c r="I881" s="12"/>
      <c r="J881" s="101"/>
      <c r="K881" s="101"/>
      <c r="L881" s="102"/>
      <c r="M881" s="67"/>
      <c r="N881" s="39"/>
      <c r="O881" s="39"/>
      <c r="P881" s="90"/>
      <c r="Q881" s="12"/>
      <c r="R881" s="35">
        <f t="shared" si="496"/>
        <v>0</v>
      </c>
      <c r="S881" s="36"/>
      <c r="T881" s="115" t="str">
        <f t="shared" si="497"/>
        <v>Compléter la colonne précédente</v>
      </c>
      <c r="U881" s="112" t="str">
        <f t="shared" si="498"/>
        <v>Dates contrat absentes ou non conformes</v>
      </c>
      <c r="V881" s="12"/>
      <c r="W881" s="35">
        <f t="shared" si="499"/>
        <v>0</v>
      </c>
      <c r="X881" s="36"/>
      <c r="Y881" s="115" t="str">
        <f t="shared" si="500"/>
        <v>Compléter la part variable</v>
      </c>
      <c r="Z881" s="112" t="str">
        <f t="shared" si="501"/>
        <v>Dates contrat absentes ou non conformes</v>
      </c>
      <c r="AA881" s="12"/>
      <c r="AB881" s="35">
        <f t="shared" si="502"/>
        <v>0</v>
      </c>
      <c r="AC881" s="36"/>
      <c r="AD881" s="115" t="str">
        <f t="shared" si="503"/>
        <v>Compléter la part variable</v>
      </c>
      <c r="AE881" s="112" t="str">
        <f t="shared" si="504"/>
        <v>Dates contrat absentes ou non conformes</v>
      </c>
      <c r="AF881" s="12"/>
      <c r="AG881" s="35">
        <f t="shared" si="505"/>
        <v>0</v>
      </c>
      <c r="AH881" s="36"/>
      <c r="AI881" s="115" t="str">
        <f t="shared" si="506"/>
        <v>Compléter la part variable</v>
      </c>
      <c r="AJ881" s="112" t="str">
        <f t="shared" si="507"/>
        <v>Dates contrat absentes ou non conformes</v>
      </c>
      <c r="AK881" s="12"/>
      <c r="AL881" s="35">
        <f t="shared" si="508"/>
        <v>0</v>
      </c>
      <c r="AM881" s="36"/>
      <c r="AN881" s="115" t="str">
        <f t="shared" si="509"/>
        <v>Compléter la part variable</v>
      </c>
      <c r="AO881" s="112" t="str">
        <f t="shared" si="510"/>
        <v>Dates contrat absentes ou non conformes</v>
      </c>
      <c r="AP881" s="12"/>
      <c r="AQ881" s="35">
        <f t="shared" si="511"/>
        <v>0</v>
      </c>
      <c r="AR881" s="36"/>
      <c r="AS881" s="115" t="str">
        <f t="shared" si="512"/>
        <v>Compléter la part variable</v>
      </c>
      <c r="AT881" s="112" t="str">
        <f t="shared" si="513"/>
        <v>Dates contrat absentes ou non conformes</v>
      </c>
      <c r="AU881" s="12"/>
      <c r="AV881" s="35">
        <f t="shared" si="514"/>
        <v>0</v>
      </c>
      <c r="AW881" s="36"/>
      <c r="AX881" s="115" t="str">
        <f t="shared" si="515"/>
        <v>Compléter la part variable</v>
      </c>
      <c r="AY881" s="112" t="str">
        <f t="shared" si="516"/>
        <v>Dates contrat absentes ou non conformes</v>
      </c>
      <c r="AZ881" s="12"/>
      <c r="BA881" s="35">
        <f t="shared" si="517"/>
        <v>0</v>
      </c>
      <c r="BB881" s="36"/>
      <c r="BC881" s="115" t="str">
        <f t="shared" si="518"/>
        <v>Compléter la part variable</v>
      </c>
      <c r="BD881" s="112" t="str">
        <f t="shared" si="519"/>
        <v>Dates contrat absentes ou non conformes</v>
      </c>
      <c r="BE881" s="12"/>
      <c r="BF881" s="35">
        <f t="shared" si="520"/>
        <v>0</v>
      </c>
      <c r="BG881" s="36"/>
      <c r="BH881" s="115" t="str">
        <f t="shared" si="521"/>
        <v>Compléter la part variable</v>
      </c>
      <c r="BI881" s="112" t="str">
        <f t="shared" si="522"/>
        <v>Dates contrat absentes ou non conformes</v>
      </c>
      <c r="BJ881" s="12"/>
      <c r="BK881" s="35">
        <f t="shared" si="523"/>
        <v>0</v>
      </c>
      <c r="BL881" s="36"/>
      <c r="BM881" s="115" t="str">
        <f t="shared" si="524"/>
        <v>Compléter la part variable</v>
      </c>
      <c r="BN881" s="112" t="str">
        <f t="shared" si="525"/>
        <v>Dates contrat absentes ou non conformes</v>
      </c>
      <c r="BO881" s="12"/>
      <c r="BP881" s="35">
        <f t="shared" si="526"/>
        <v>0</v>
      </c>
      <c r="BQ881" s="36"/>
      <c r="BR881" s="115" t="str">
        <f t="shared" si="527"/>
        <v>Compléter la part variable</v>
      </c>
      <c r="BS881" s="112" t="str">
        <f t="shared" si="528"/>
        <v>Dates contrat absentes ou non conformes</v>
      </c>
      <c r="BT881" s="12"/>
      <c r="BU881" s="35">
        <f t="shared" si="529"/>
        <v>0</v>
      </c>
      <c r="BV881" s="36"/>
      <c r="BW881" s="115" t="str">
        <f t="shared" si="530"/>
        <v>Compléter la part variable</v>
      </c>
      <c r="BX881" s="112" t="str">
        <f t="shared" si="531"/>
        <v>Dates contrat absentes ou non conformes</v>
      </c>
      <c r="BY881" s="95" t="str">
        <f t="shared" si="494"/>
        <v>Remplir les colonnes B, D à F, et H à P</v>
      </c>
      <c r="BZ881" s="11" t="str">
        <f t="shared" si="495"/>
        <v>Remplir les colonnes B, D à F, et H à P</v>
      </c>
      <c r="CA881"/>
      <c r="CB881"/>
    </row>
    <row r="882" spans="1:80" x14ac:dyDescent="0.3">
      <c r="A882" s="80"/>
      <c r="B882" s="99"/>
      <c r="C882" s="25"/>
      <c r="D882" s="25"/>
      <c r="E882" s="25"/>
      <c r="F882" s="25"/>
      <c r="G882" s="81"/>
      <c r="H882" s="34"/>
      <c r="I882" s="12"/>
      <c r="J882" s="101"/>
      <c r="K882" s="101"/>
      <c r="L882" s="102"/>
      <c r="M882" s="67"/>
      <c r="N882" s="39"/>
      <c r="O882" s="39"/>
      <c r="P882" s="90"/>
      <c r="Q882" s="12"/>
      <c r="R882" s="35">
        <f t="shared" si="496"/>
        <v>0</v>
      </c>
      <c r="S882" s="36"/>
      <c r="T882" s="115" t="str">
        <f t="shared" si="497"/>
        <v>Compléter la colonne précédente</v>
      </c>
      <c r="U882" s="112" t="str">
        <f t="shared" si="498"/>
        <v>Dates contrat absentes ou non conformes</v>
      </c>
      <c r="V882" s="12"/>
      <c r="W882" s="35">
        <f t="shared" si="499"/>
        <v>0</v>
      </c>
      <c r="X882" s="36"/>
      <c r="Y882" s="115" t="str">
        <f t="shared" si="500"/>
        <v>Compléter la part variable</v>
      </c>
      <c r="Z882" s="112" t="str">
        <f t="shared" si="501"/>
        <v>Dates contrat absentes ou non conformes</v>
      </c>
      <c r="AA882" s="12"/>
      <c r="AB882" s="35">
        <f t="shared" si="502"/>
        <v>0</v>
      </c>
      <c r="AC882" s="36"/>
      <c r="AD882" s="115" t="str">
        <f t="shared" si="503"/>
        <v>Compléter la part variable</v>
      </c>
      <c r="AE882" s="112" t="str">
        <f t="shared" si="504"/>
        <v>Dates contrat absentes ou non conformes</v>
      </c>
      <c r="AF882" s="12"/>
      <c r="AG882" s="35">
        <f t="shared" si="505"/>
        <v>0</v>
      </c>
      <c r="AH882" s="36"/>
      <c r="AI882" s="115" t="str">
        <f t="shared" si="506"/>
        <v>Compléter la part variable</v>
      </c>
      <c r="AJ882" s="112" t="str">
        <f t="shared" si="507"/>
        <v>Dates contrat absentes ou non conformes</v>
      </c>
      <c r="AK882" s="12"/>
      <c r="AL882" s="35">
        <f t="shared" si="508"/>
        <v>0</v>
      </c>
      <c r="AM882" s="36"/>
      <c r="AN882" s="115" t="str">
        <f t="shared" si="509"/>
        <v>Compléter la part variable</v>
      </c>
      <c r="AO882" s="112" t="str">
        <f t="shared" si="510"/>
        <v>Dates contrat absentes ou non conformes</v>
      </c>
      <c r="AP882" s="12"/>
      <c r="AQ882" s="35">
        <f t="shared" si="511"/>
        <v>0</v>
      </c>
      <c r="AR882" s="36"/>
      <c r="AS882" s="115" t="str">
        <f t="shared" si="512"/>
        <v>Compléter la part variable</v>
      </c>
      <c r="AT882" s="112" t="str">
        <f t="shared" si="513"/>
        <v>Dates contrat absentes ou non conformes</v>
      </c>
      <c r="AU882" s="12"/>
      <c r="AV882" s="35">
        <f t="shared" si="514"/>
        <v>0</v>
      </c>
      <c r="AW882" s="36"/>
      <c r="AX882" s="115" t="str">
        <f t="shared" si="515"/>
        <v>Compléter la part variable</v>
      </c>
      <c r="AY882" s="112" t="str">
        <f t="shared" si="516"/>
        <v>Dates contrat absentes ou non conformes</v>
      </c>
      <c r="AZ882" s="12"/>
      <c r="BA882" s="35">
        <f t="shared" si="517"/>
        <v>0</v>
      </c>
      <c r="BB882" s="36"/>
      <c r="BC882" s="115" t="str">
        <f t="shared" si="518"/>
        <v>Compléter la part variable</v>
      </c>
      <c r="BD882" s="112" t="str">
        <f t="shared" si="519"/>
        <v>Dates contrat absentes ou non conformes</v>
      </c>
      <c r="BE882" s="12"/>
      <c r="BF882" s="35">
        <f t="shared" si="520"/>
        <v>0</v>
      </c>
      <c r="BG882" s="36"/>
      <c r="BH882" s="115" t="str">
        <f t="shared" si="521"/>
        <v>Compléter la part variable</v>
      </c>
      <c r="BI882" s="112" t="str">
        <f t="shared" si="522"/>
        <v>Dates contrat absentes ou non conformes</v>
      </c>
      <c r="BJ882" s="12"/>
      <c r="BK882" s="35">
        <f t="shared" si="523"/>
        <v>0</v>
      </c>
      <c r="BL882" s="36"/>
      <c r="BM882" s="115" t="str">
        <f t="shared" si="524"/>
        <v>Compléter la part variable</v>
      </c>
      <c r="BN882" s="112" t="str">
        <f t="shared" si="525"/>
        <v>Dates contrat absentes ou non conformes</v>
      </c>
      <c r="BO882" s="12"/>
      <c r="BP882" s="35">
        <f t="shared" si="526"/>
        <v>0</v>
      </c>
      <c r="BQ882" s="36"/>
      <c r="BR882" s="115" t="str">
        <f t="shared" si="527"/>
        <v>Compléter la part variable</v>
      </c>
      <c r="BS882" s="112" t="str">
        <f t="shared" si="528"/>
        <v>Dates contrat absentes ou non conformes</v>
      </c>
      <c r="BT882" s="12"/>
      <c r="BU882" s="35">
        <f t="shared" si="529"/>
        <v>0</v>
      </c>
      <c r="BV882" s="36"/>
      <c r="BW882" s="115" t="str">
        <f t="shared" si="530"/>
        <v>Compléter la part variable</v>
      </c>
      <c r="BX882" s="112" t="str">
        <f t="shared" si="531"/>
        <v>Dates contrat absentes ou non conformes</v>
      </c>
      <c r="BY882" s="95" t="str">
        <f t="shared" si="494"/>
        <v>Remplir les colonnes B, D à F, et H à P</v>
      </c>
      <c r="BZ882" s="11" t="str">
        <f t="shared" si="495"/>
        <v>Remplir les colonnes B, D à F, et H à P</v>
      </c>
      <c r="CA882"/>
      <c r="CB882"/>
    </row>
    <row r="883" spans="1:80" x14ac:dyDescent="0.3">
      <c r="A883" s="80"/>
      <c r="B883" s="99"/>
      <c r="C883" s="25"/>
      <c r="D883" s="25"/>
      <c r="E883" s="25"/>
      <c r="F883" s="25"/>
      <c r="G883" s="81"/>
      <c r="H883" s="34"/>
      <c r="I883" s="12"/>
      <c r="J883" s="101"/>
      <c r="K883" s="101"/>
      <c r="L883" s="102"/>
      <c r="M883" s="67"/>
      <c r="N883" s="39"/>
      <c r="O883" s="39"/>
      <c r="P883" s="90"/>
      <c r="Q883" s="12"/>
      <c r="R883" s="35">
        <f t="shared" si="496"/>
        <v>0</v>
      </c>
      <c r="S883" s="36"/>
      <c r="T883" s="115" t="str">
        <f t="shared" si="497"/>
        <v>Compléter la colonne précédente</v>
      </c>
      <c r="U883" s="112" t="str">
        <f t="shared" si="498"/>
        <v>Dates contrat absentes ou non conformes</v>
      </c>
      <c r="V883" s="12"/>
      <c r="W883" s="35">
        <f t="shared" si="499"/>
        <v>0</v>
      </c>
      <c r="X883" s="36"/>
      <c r="Y883" s="115" t="str">
        <f t="shared" si="500"/>
        <v>Compléter la part variable</v>
      </c>
      <c r="Z883" s="112" t="str">
        <f t="shared" si="501"/>
        <v>Dates contrat absentes ou non conformes</v>
      </c>
      <c r="AA883" s="12"/>
      <c r="AB883" s="35">
        <f t="shared" si="502"/>
        <v>0</v>
      </c>
      <c r="AC883" s="36"/>
      <c r="AD883" s="115" t="str">
        <f t="shared" si="503"/>
        <v>Compléter la part variable</v>
      </c>
      <c r="AE883" s="112" t="str">
        <f t="shared" si="504"/>
        <v>Dates contrat absentes ou non conformes</v>
      </c>
      <c r="AF883" s="12"/>
      <c r="AG883" s="35">
        <f t="shared" si="505"/>
        <v>0</v>
      </c>
      <c r="AH883" s="36"/>
      <c r="AI883" s="115" t="str">
        <f t="shared" si="506"/>
        <v>Compléter la part variable</v>
      </c>
      <c r="AJ883" s="112" t="str">
        <f t="shared" si="507"/>
        <v>Dates contrat absentes ou non conformes</v>
      </c>
      <c r="AK883" s="12"/>
      <c r="AL883" s="35">
        <f t="shared" si="508"/>
        <v>0</v>
      </c>
      <c r="AM883" s="36"/>
      <c r="AN883" s="115" t="str">
        <f t="shared" si="509"/>
        <v>Compléter la part variable</v>
      </c>
      <c r="AO883" s="112" t="str">
        <f t="shared" si="510"/>
        <v>Dates contrat absentes ou non conformes</v>
      </c>
      <c r="AP883" s="12"/>
      <c r="AQ883" s="35">
        <f t="shared" si="511"/>
        <v>0</v>
      </c>
      <c r="AR883" s="36"/>
      <c r="AS883" s="115" t="str">
        <f t="shared" si="512"/>
        <v>Compléter la part variable</v>
      </c>
      <c r="AT883" s="112" t="str">
        <f t="shared" si="513"/>
        <v>Dates contrat absentes ou non conformes</v>
      </c>
      <c r="AU883" s="12"/>
      <c r="AV883" s="35">
        <f t="shared" si="514"/>
        <v>0</v>
      </c>
      <c r="AW883" s="36"/>
      <c r="AX883" s="115" t="str">
        <f t="shared" si="515"/>
        <v>Compléter la part variable</v>
      </c>
      <c r="AY883" s="112" t="str">
        <f t="shared" si="516"/>
        <v>Dates contrat absentes ou non conformes</v>
      </c>
      <c r="AZ883" s="12"/>
      <c r="BA883" s="35">
        <f t="shared" si="517"/>
        <v>0</v>
      </c>
      <c r="BB883" s="36"/>
      <c r="BC883" s="115" t="str">
        <f t="shared" si="518"/>
        <v>Compléter la part variable</v>
      </c>
      <c r="BD883" s="112" t="str">
        <f t="shared" si="519"/>
        <v>Dates contrat absentes ou non conformes</v>
      </c>
      <c r="BE883" s="12"/>
      <c r="BF883" s="35">
        <f t="shared" si="520"/>
        <v>0</v>
      </c>
      <c r="BG883" s="36"/>
      <c r="BH883" s="115" t="str">
        <f t="shared" si="521"/>
        <v>Compléter la part variable</v>
      </c>
      <c r="BI883" s="112" t="str">
        <f t="shared" si="522"/>
        <v>Dates contrat absentes ou non conformes</v>
      </c>
      <c r="BJ883" s="12"/>
      <c r="BK883" s="35">
        <f t="shared" si="523"/>
        <v>0</v>
      </c>
      <c r="BL883" s="36"/>
      <c r="BM883" s="115" t="str">
        <f t="shared" si="524"/>
        <v>Compléter la part variable</v>
      </c>
      <c r="BN883" s="112" t="str">
        <f t="shared" si="525"/>
        <v>Dates contrat absentes ou non conformes</v>
      </c>
      <c r="BO883" s="12"/>
      <c r="BP883" s="35">
        <f t="shared" si="526"/>
        <v>0</v>
      </c>
      <c r="BQ883" s="36"/>
      <c r="BR883" s="115" t="str">
        <f t="shared" si="527"/>
        <v>Compléter la part variable</v>
      </c>
      <c r="BS883" s="112" t="str">
        <f t="shared" si="528"/>
        <v>Dates contrat absentes ou non conformes</v>
      </c>
      <c r="BT883" s="12"/>
      <c r="BU883" s="35">
        <f t="shared" si="529"/>
        <v>0</v>
      </c>
      <c r="BV883" s="36"/>
      <c r="BW883" s="115" t="str">
        <f t="shared" si="530"/>
        <v>Compléter la part variable</v>
      </c>
      <c r="BX883" s="112" t="str">
        <f t="shared" si="531"/>
        <v>Dates contrat absentes ou non conformes</v>
      </c>
      <c r="BY883" s="95" t="str">
        <f t="shared" si="494"/>
        <v>Remplir les colonnes B, D à F, et H à P</v>
      </c>
      <c r="BZ883" s="11" t="str">
        <f t="shared" si="495"/>
        <v>Remplir les colonnes B, D à F, et H à P</v>
      </c>
      <c r="CA883"/>
      <c r="CB883"/>
    </row>
    <row r="884" spans="1:80" x14ac:dyDescent="0.3">
      <c r="A884" s="80"/>
      <c r="B884" s="99"/>
      <c r="C884" s="25"/>
      <c r="D884" s="25"/>
      <c r="E884" s="25"/>
      <c r="F884" s="25"/>
      <c r="G884" s="81"/>
      <c r="H884" s="34"/>
      <c r="I884" s="12"/>
      <c r="J884" s="101"/>
      <c r="K884" s="101"/>
      <c r="L884" s="102"/>
      <c r="M884" s="67"/>
      <c r="N884" s="39"/>
      <c r="O884" s="39"/>
      <c r="P884" s="90"/>
      <c r="Q884" s="12"/>
      <c r="R884" s="35">
        <f t="shared" si="496"/>
        <v>0</v>
      </c>
      <c r="S884" s="36"/>
      <c r="T884" s="115" t="str">
        <f t="shared" si="497"/>
        <v>Compléter la colonne précédente</v>
      </c>
      <c r="U884" s="112" t="str">
        <f t="shared" si="498"/>
        <v>Dates contrat absentes ou non conformes</v>
      </c>
      <c r="V884" s="12"/>
      <c r="W884" s="35">
        <f t="shared" si="499"/>
        <v>0</v>
      </c>
      <c r="X884" s="36"/>
      <c r="Y884" s="115" t="str">
        <f t="shared" si="500"/>
        <v>Compléter la part variable</v>
      </c>
      <c r="Z884" s="112" t="str">
        <f t="shared" si="501"/>
        <v>Dates contrat absentes ou non conformes</v>
      </c>
      <c r="AA884" s="12"/>
      <c r="AB884" s="35">
        <f t="shared" si="502"/>
        <v>0</v>
      </c>
      <c r="AC884" s="36"/>
      <c r="AD884" s="115" t="str">
        <f t="shared" si="503"/>
        <v>Compléter la part variable</v>
      </c>
      <c r="AE884" s="112" t="str">
        <f t="shared" si="504"/>
        <v>Dates contrat absentes ou non conformes</v>
      </c>
      <c r="AF884" s="12"/>
      <c r="AG884" s="35">
        <f t="shared" si="505"/>
        <v>0</v>
      </c>
      <c r="AH884" s="36"/>
      <c r="AI884" s="115" t="str">
        <f t="shared" si="506"/>
        <v>Compléter la part variable</v>
      </c>
      <c r="AJ884" s="112" t="str">
        <f t="shared" si="507"/>
        <v>Dates contrat absentes ou non conformes</v>
      </c>
      <c r="AK884" s="12"/>
      <c r="AL884" s="35">
        <f t="shared" si="508"/>
        <v>0</v>
      </c>
      <c r="AM884" s="36"/>
      <c r="AN884" s="115" t="str">
        <f t="shared" si="509"/>
        <v>Compléter la part variable</v>
      </c>
      <c r="AO884" s="112" t="str">
        <f t="shared" si="510"/>
        <v>Dates contrat absentes ou non conformes</v>
      </c>
      <c r="AP884" s="12"/>
      <c r="AQ884" s="35">
        <f t="shared" si="511"/>
        <v>0</v>
      </c>
      <c r="AR884" s="36"/>
      <c r="AS884" s="115" t="str">
        <f t="shared" si="512"/>
        <v>Compléter la part variable</v>
      </c>
      <c r="AT884" s="112" t="str">
        <f t="shared" si="513"/>
        <v>Dates contrat absentes ou non conformes</v>
      </c>
      <c r="AU884" s="12"/>
      <c r="AV884" s="35">
        <f t="shared" si="514"/>
        <v>0</v>
      </c>
      <c r="AW884" s="36"/>
      <c r="AX884" s="115" t="str">
        <f t="shared" si="515"/>
        <v>Compléter la part variable</v>
      </c>
      <c r="AY884" s="112" t="str">
        <f t="shared" si="516"/>
        <v>Dates contrat absentes ou non conformes</v>
      </c>
      <c r="AZ884" s="12"/>
      <c r="BA884" s="35">
        <f t="shared" si="517"/>
        <v>0</v>
      </c>
      <c r="BB884" s="36"/>
      <c r="BC884" s="115" t="str">
        <f t="shared" si="518"/>
        <v>Compléter la part variable</v>
      </c>
      <c r="BD884" s="112" t="str">
        <f t="shared" si="519"/>
        <v>Dates contrat absentes ou non conformes</v>
      </c>
      <c r="BE884" s="12"/>
      <c r="BF884" s="35">
        <f t="shared" si="520"/>
        <v>0</v>
      </c>
      <c r="BG884" s="36"/>
      <c r="BH884" s="115" t="str">
        <f t="shared" si="521"/>
        <v>Compléter la part variable</v>
      </c>
      <c r="BI884" s="112" t="str">
        <f t="shared" si="522"/>
        <v>Dates contrat absentes ou non conformes</v>
      </c>
      <c r="BJ884" s="12"/>
      <c r="BK884" s="35">
        <f t="shared" si="523"/>
        <v>0</v>
      </c>
      <c r="BL884" s="36"/>
      <c r="BM884" s="115" t="str">
        <f t="shared" si="524"/>
        <v>Compléter la part variable</v>
      </c>
      <c r="BN884" s="112" t="str">
        <f t="shared" si="525"/>
        <v>Dates contrat absentes ou non conformes</v>
      </c>
      <c r="BO884" s="12"/>
      <c r="BP884" s="35">
        <f t="shared" si="526"/>
        <v>0</v>
      </c>
      <c r="BQ884" s="36"/>
      <c r="BR884" s="115" t="str">
        <f t="shared" si="527"/>
        <v>Compléter la part variable</v>
      </c>
      <c r="BS884" s="112" t="str">
        <f t="shared" si="528"/>
        <v>Dates contrat absentes ou non conformes</v>
      </c>
      <c r="BT884" s="12"/>
      <c r="BU884" s="35">
        <f t="shared" si="529"/>
        <v>0</v>
      </c>
      <c r="BV884" s="36"/>
      <c r="BW884" s="115" t="str">
        <f t="shared" si="530"/>
        <v>Compléter la part variable</v>
      </c>
      <c r="BX884" s="112" t="str">
        <f t="shared" si="531"/>
        <v>Dates contrat absentes ou non conformes</v>
      </c>
      <c r="BY884" s="95" t="str">
        <f t="shared" si="494"/>
        <v>Remplir les colonnes B, D à F, et H à P</v>
      </c>
      <c r="BZ884" s="11" t="str">
        <f t="shared" si="495"/>
        <v>Remplir les colonnes B, D à F, et H à P</v>
      </c>
      <c r="CA884"/>
      <c r="CB884"/>
    </row>
    <row r="885" spans="1:80" x14ac:dyDescent="0.3">
      <c r="A885" s="80"/>
      <c r="B885" s="99"/>
      <c r="C885" s="25"/>
      <c r="D885" s="25"/>
      <c r="E885" s="25"/>
      <c r="F885" s="25"/>
      <c r="G885" s="81"/>
      <c r="H885" s="34"/>
      <c r="I885" s="12"/>
      <c r="J885" s="101"/>
      <c r="K885" s="101"/>
      <c r="L885" s="102"/>
      <c r="M885" s="67"/>
      <c r="N885" s="39"/>
      <c r="O885" s="39"/>
      <c r="P885" s="90"/>
      <c r="Q885" s="12"/>
      <c r="R885" s="35">
        <f t="shared" si="496"/>
        <v>0</v>
      </c>
      <c r="S885" s="36"/>
      <c r="T885" s="115" t="str">
        <f t="shared" si="497"/>
        <v>Compléter la colonne précédente</v>
      </c>
      <c r="U885" s="112" t="str">
        <f t="shared" si="498"/>
        <v>Dates contrat absentes ou non conformes</v>
      </c>
      <c r="V885" s="12"/>
      <c r="W885" s="35">
        <f t="shared" si="499"/>
        <v>0</v>
      </c>
      <c r="X885" s="36"/>
      <c r="Y885" s="115" t="str">
        <f t="shared" si="500"/>
        <v>Compléter la part variable</v>
      </c>
      <c r="Z885" s="112" t="str">
        <f t="shared" si="501"/>
        <v>Dates contrat absentes ou non conformes</v>
      </c>
      <c r="AA885" s="12"/>
      <c r="AB885" s="35">
        <f t="shared" si="502"/>
        <v>0</v>
      </c>
      <c r="AC885" s="36"/>
      <c r="AD885" s="115" t="str">
        <f t="shared" si="503"/>
        <v>Compléter la part variable</v>
      </c>
      <c r="AE885" s="112" t="str">
        <f t="shared" si="504"/>
        <v>Dates contrat absentes ou non conformes</v>
      </c>
      <c r="AF885" s="12"/>
      <c r="AG885" s="35">
        <f t="shared" si="505"/>
        <v>0</v>
      </c>
      <c r="AH885" s="36"/>
      <c r="AI885" s="115" t="str">
        <f t="shared" si="506"/>
        <v>Compléter la part variable</v>
      </c>
      <c r="AJ885" s="112" t="str">
        <f t="shared" si="507"/>
        <v>Dates contrat absentes ou non conformes</v>
      </c>
      <c r="AK885" s="12"/>
      <c r="AL885" s="35">
        <f t="shared" si="508"/>
        <v>0</v>
      </c>
      <c r="AM885" s="36"/>
      <c r="AN885" s="115" t="str">
        <f t="shared" si="509"/>
        <v>Compléter la part variable</v>
      </c>
      <c r="AO885" s="112" t="str">
        <f t="shared" si="510"/>
        <v>Dates contrat absentes ou non conformes</v>
      </c>
      <c r="AP885" s="12"/>
      <c r="AQ885" s="35">
        <f t="shared" si="511"/>
        <v>0</v>
      </c>
      <c r="AR885" s="36"/>
      <c r="AS885" s="115" t="str">
        <f t="shared" si="512"/>
        <v>Compléter la part variable</v>
      </c>
      <c r="AT885" s="112" t="str">
        <f t="shared" si="513"/>
        <v>Dates contrat absentes ou non conformes</v>
      </c>
      <c r="AU885" s="12"/>
      <c r="AV885" s="35">
        <f t="shared" si="514"/>
        <v>0</v>
      </c>
      <c r="AW885" s="36"/>
      <c r="AX885" s="115" t="str">
        <f t="shared" si="515"/>
        <v>Compléter la part variable</v>
      </c>
      <c r="AY885" s="112" t="str">
        <f t="shared" si="516"/>
        <v>Dates contrat absentes ou non conformes</v>
      </c>
      <c r="AZ885" s="12"/>
      <c r="BA885" s="35">
        <f t="shared" si="517"/>
        <v>0</v>
      </c>
      <c r="BB885" s="36"/>
      <c r="BC885" s="115" t="str">
        <f t="shared" si="518"/>
        <v>Compléter la part variable</v>
      </c>
      <c r="BD885" s="112" t="str">
        <f t="shared" si="519"/>
        <v>Dates contrat absentes ou non conformes</v>
      </c>
      <c r="BE885" s="12"/>
      <c r="BF885" s="35">
        <f t="shared" si="520"/>
        <v>0</v>
      </c>
      <c r="BG885" s="36"/>
      <c r="BH885" s="115" t="str">
        <f t="shared" si="521"/>
        <v>Compléter la part variable</v>
      </c>
      <c r="BI885" s="112" t="str">
        <f t="shared" si="522"/>
        <v>Dates contrat absentes ou non conformes</v>
      </c>
      <c r="BJ885" s="12"/>
      <c r="BK885" s="35">
        <f t="shared" si="523"/>
        <v>0</v>
      </c>
      <c r="BL885" s="36"/>
      <c r="BM885" s="115" t="str">
        <f t="shared" si="524"/>
        <v>Compléter la part variable</v>
      </c>
      <c r="BN885" s="112" t="str">
        <f t="shared" si="525"/>
        <v>Dates contrat absentes ou non conformes</v>
      </c>
      <c r="BO885" s="12"/>
      <c r="BP885" s="35">
        <f t="shared" si="526"/>
        <v>0</v>
      </c>
      <c r="BQ885" s="36"/>
      <c r="BR885" s="115" t="str">
        <f t="shared" si="527"/>
        <v>Compléter la part variable</v>
      </c>
      <c r="BS885" s="112" t="str">
        <f t="shared" si="528"/>
        <v>Dates contrat absentes ou non conformes</v>
      </c>
      <c r="BT885" s="12"/>
      <c r="BU885" s="35">
        <f t="shared" si="529"/>
        <v>0</v>
      </c>
      <c r="BV885" s="36"/>
      <c r="BW885" s="115" t="str">
        <f t="shared" si="530"/>
        <v>Compléter la part variable</v>
      </c>
      <c r="BX885" s="112" t="str">
        <f t="shared" si="531"/>
        <v>Dates contrat absentes ou non conformes</v>
      </c>
      <c r="BY885" s="95" t="str">
        <f t="shared" si="494"/>
        <v>Remplir les colonnes B, D à F, et H à P</v>
      </c>
      <c r="BZ885" s="11" t="str">
        <f t="shared" si="495"/>
        <v>Remplir les colonnes B, D à F, et H à P</v>
      </c>
      <c r="CA885"/>
      <c r="CB885"/>
    </row>
    <row r="886" spans="1:80" x14ac:dyDescent="0.3">
      <c r="A886" s="80"/>
      <c r="B886" s="99"/>
      <c r="C886" s="25"/>
      <c r="D886" s="25"/>
      <c r="E886" s="25"/>
      <c r="F886" s="25"/>
      <c r="G886" s="81"/>
      <c r="H886" s="34"/>
      <c r="I886" s="12"/>
      <c r="J886" s="101"/>
      <c r="K886" s="101"/>
      <c r="L886" s="102"/>
      <c r="M886" s="67"/>
      <c r="N886" s="39"/>
      <c r="O886" s="39"/>
      <c r="P886" s="90"/>
      <c r="Q886" s="12"/>
      <c r="R886" s="35">
        <f t="shared" si="496"/>
        <v>0</v>
      </c>
      <c r="S886" s="36"/>
      <c r="T886" s="115" t="str">
        <f t="shared" si="497"/>
        <v>Compléter la colonne précédente</v>
      </c>
      <c r="U886" s="112" t="str">
        <f t="shared" si="498"/>
        <v>Dates contrat absentes ou non conformes</v>
      </c>
      <c r="V886" s="12"/>
      <c r="W886" s="35">
        <f t="shared" si="499"/>
        <v>0</v>
      </c>
      <c r="X886" s="36"/>
      <c r="Y886" s="115" t="str">
        <f t="shared" si="500"/>
        <v>Compléter la part variable</v>
      </c>
      <c r="Z886" s="112" t="str">
        <f t="shared" si="501"/>
        <v>Dates contrat absentes ou non conformes</v>
      </c>
      <c r="AA886" s="12"/>
      <c r="AB886" s="35">
        <f t="shared" si="502"/>
        <v>0</v>
      </c>
      <c r="AC886" s="36"/>
      <c r="AD886" s="115" t="str">
        <f t="shared" si="503"/>
        <v>Compléter la part variable</v>
      </c>
      <c r="AE886" s="112" t="str">
        <f t="shared" si="504"/>
        <v>Dates contrat absentes ou non conformes</v>
      </c>
      <c r="AF886" s="12"/>
      <c r="AG886" s="35">
        <f t="shared" si="505"/>
        <v>0</v>
      </c>
      <c r="AH886" s="36"/>
      <c r="AI886" s="115" t="str">
        <f t="shared" si="506"/>
        <v>Compléter la part variable</v>
      </c>
      <c r="AJ886" s="112" t="str">
        <f t="shared" si="507"/>
        <v>Dates contrat absentes ou non conformes</v>
      </c>
      <c r="AK886" s="12"/>
      <c r="AL886" s="35">
        <f t="shared" si="508"/>
        <v>0</v>
      </c>
      <c r="AM886" s="36"/>
      <c r="AN886" s="115" t="str">
        <f t="shared" si="509"/>
        <v>Compléter la part variable</v>
      </c>
      <c r="AO886" s="112" t="str">
        <f t="shared" si="510"/>
        <v>Dates contrat absentes ou non conformes</v>
      </c>
      <c r="AP886" s="12"/>
      <c r="AQ886" s="35">
        <f t="shared" si="511"/>
        <v>0</v>
      </c>
      <c r="AR886" s="36"/>
      <c r="AS886" s="115" t="str">
        <f t="shared" si="512"/>
        <v>Compléter la part variable</v>
      </c>
      <c r="AT886" s="112" t="str">
        <f t="shared" si="513"/>
        <v>Dates contrat absentes ou non conformes</v>
      </c>
      <c r="AU886" s="12"/>
      <c r="AV886" s="35">
        <f t="shared" si="514"/>
        <v>0</v>
      </c>
      <c r="AW886" s="36"/>
      <c r="AX886" s="115" t="str">
        <f t="shared" si="515"/>
        <v>Compléter la part variable</v>
      </c>
      <c r="AY886" s="112" t="str">
        <f t="shared" si="516"/>
        <v>Dates contrat absentes ou non conformes</v>
      </c>
      <c r="AZ886" s="12"/>
      <c r="BA886" s="35">
        <f t="shared" si="517"/>
        <v>0</v>
      </c>
      <c r="BB886" s="36"/>
      <c r="BC886" s="115" t="str">
        <f t="shared" si="518"/>
        <v>Compléter la part variable</v>
      </c>
      <c r="BD886" s="112" t="str">
        <f t="shared" si="519"/>
        <v>Dates contrat absentes ou non conformes</v>
      </c>
      <c r="BE886" s="12"/>
      <c r="BF886" s="35">
        <f t="shared" si="520"/>
        <v>0</v>
      </c>
      <c r="BG886" s="36"/>
      <c r="BH886" s="115" t="str">
        <f t="shared" si="521"/>
        <v>Compléter la part variable</v>
      </c>
      <c r="BI886" s="112" t="str">
        <f t="shared" si="522"/>
        <v>Dates contrat absentes ou non conformes</v>
      </c>
      <c r="BJ886" s="12"/>
      <c r="BK886" s="35">
        <f t="shared" si="523"/>
        <v>0</v>
      </c>
      <c r="BL886" s="36"/>
      <c r="BM886" s="115" t="str">
        <f t="shared" si="524"/>
        <v>Compléter la part variable</v>
      </c>
      <c r="BN886" s="112" t="str">
        <f t="shared" si="525"/>
        <v>Dates contrat absentes ou non conformes</v>
      </c>
      <c r="BO886" s="12"/>
      <c r="BP886" s="35">
        <f t="shared" si="526"/>
        <v>0</v>
      </c>
      <c r="BQ886" s="36"/>
      <c r="BR886" s="115" t="str">
        <f t="shared" si="527"/>
        <v>Compléter la part variable</v>
      </c>
      <c r="BS886" s="112" t="str">
        <f t="shared" si="528"/>
        <v>Dates contrat absentes ou non conformes</v>
      </c>
      <c r="BT886" s="12"/>
      <c r="BU886" s="35">
        <f t="shared" si="529"/>
        <v>0</v>
      </c>
      <c r="BV886" s="36"/>
      <c r="BW886" s="115" t="str">
        <f t="shared" si="530"/>
        <v>Compléter la part variable</v>
      </c>
      <c r="BX886" s="112" t="str">
        <f t="shared" si="531"/>
        <v>Dates contrat absentes ou non conformes</v>
      </c>
      <c r="BY886" s="95" t="str">
        <f t="shared" si="494"/>
        <v>Remplir les colonnes B, D à F, et H à P</v>
      </c>
      <c r="BZ886" s="11" t="str">
        <f t="shared" si="495"/>
        <v>Remplir les colonnes B, D à F, et H à P</v>
      </c>
      <c r="CA886"/>
      <c r="CB886"/>
    </row>
    <row r="887" spans="1:80" x14ac:dyDescent="0.3">
      <c r="A887" s="80"/>
      <c r="B887" s="99"/>
      <c r="C887" s="25"/>
      <c r="D887" s="25"/>
      <c r="E887" s="25"/>
      <c r="F887" s="25"/>
      <c r="G887" s="81"/>
      <c r="H887" s="34"/>
      <c r="I887" s="12"/>
      <c r="J887" s="101"/>
      <c r="K887" s="101"/>
      <c r="L887" s="102"/>
      <c r="M887" s="67"/>
      <c r="N887" s="39"/>
      <c r="O887" s="39"/>
      <c r="P887" s="90"/>
      <c r="Q887" s="12"/>
      <c r="R887" s="35">
        <f t="shared" si="496"/>
        <v>0</v>
      </c>
      <c r="S887" s="36"/>
      <c r="T887" s="115" t="str">
        <f t="shared" si="497"/>
        <v>Compléter la colonne précédente</v>
      </c>
      <c r="U887" s="112" t="str">
        <f t="shared" si="498"/>
        <v>Dates contrat absentes ou non conformes</v>
      </c>
      <c r="V887" s="12"/>
      <c r="W887" s="35">
        <f t="shared" si="499"/>
        <v>0</v>
      </c>
      <c r="X887" s="36"/>
      <c r="Y887" s="115" t="str">
        <f t="shared" si="500"/>
        <v>Compléter la part variable</v>
      </c>
      <c r="Z887" s="112" t="str">
        <f t="shared" si="501"/>
        <v>Dates contrat absentes ou non conformes</v>
      </c>
      <c r="AA887" s="12"/>
      <c r="AB887" s="35">
        <f t="shared" si="502"/>
        <v>0</v>
      </c>
      <c r="AC887" s="36"/>
      <c r="AD887" s="115" t="str">
        <f t="shared" si="503"/>
        <v>Compléter la part variable</v>
      </c>
      <c r="AE887" s="112" t="str">
        <f t="shared" si="504"/>
        <v>Dates contrat absentes ou non conformes</v>
      </c>
      <c r="AF887" s="12"/>
      <c r="AG887" s="35">
        <f t="shared" si="505"/>
        <v>0</v>
      </c>
      <c r="AH887" s="36"/>
      <c r="AI887" s="115" t="str">
        <f t="shared" si="506"/>
        <v>Compléter la part variable</v>
      </c>
      <c r="AJ887" s="112" t="str">
        <f t="shared" si="507"/>
        <v>Dates contrat absentes ou non conformes</v>
      </c>
      <c r="AK887" s="12"/>
      <c r="AL887" s="35">
        <f t="shared" si="508"/>
        <v>0</v>
      </c>
      <c r="AM887" s="36"/>
      <c r="AN887" s="115" t="str">
        <f t="shared" si="509"/>
        <v>Compléter la part variable</v>
      </c>
      <c r="AO887" s="112" t="str">
        <f t="shared" si="510"/>
        <v>Dates contrat absentes ou non conformes</v>
      </c>
      <c r="AP887" s="12"/>
      <c r="AQ887" s="35">
        <f t="shared" si="511"/>
        <v>0</v>
      </c>
      <c r="AR887" s="36"/>
      <c r="AS887" s="115" t="str">
        <f t="shared" si="512"/>
        <v>Compléter la part variable</v>
      </c>
      <c r="AT887" s="112" t="str">
        <f t="shared" si="513"/>
        <v>Dates contrat absentes ou non conformes</v>
      </c>
      <c r="AU887" s="12"/>
      <c r="AV887" s="35">
        <f t="shared" si="514"/>
        <v>0</v>
      </c>
      <c r="AW887" s="36"/>
      <c r="AX887" s="115" t="str">
        <f t="shared" si="515"/>
        <v>Compléter la part variable</v>
      </c>
      <c r="AY887" s="112" t="str">
        <f t="shared" si="516"/>
        <v>Dates contrat absentes ou non conformes</v>
      </c>
      <c r="AZ887" s="12"/>
      <c r="BA887" s="35">
        <f t="shared" si="517"/>
        <v>0</v>
      </c>
      <c r="BB887" s="36"/>
      <c r="BC887" s="115" t="str">
        <f t="shared" si="518"/>
        <v>Compléter la part variable</v>
      </c>
      <c r="BD887" s="112" t="str">
        <f t="shared" si="519"/>
        <v>Dates contrat absentes ou non conformes</v>
      </c>
      <c r="BE887" s="12"/>
      <c r="BF887" s="35">
        <f t="shared" si="520"/>
        <v>0</v>
      </c>
      <c r="BG887" s="36"/>
      <c r="BH887" s="115" t="str">
        <f t="shared" si="521"/>
        <v>Compléter la part variable</v>
      </c>
      <c r="BI887" s="112" t="str">
        <f t="shared" si="522"/>
        <v>Dates contrat absentes ou non conformes</v>
      </c>
      <c r="BJ887" s="12"/>
      <c r="BK887" s="35">
        <f t="shared" si="523"/>
        <v>0</v>
      </c>
      <c r="BL887" s="36"/>
      <c r="BM887" s="115" t="str">
        <f t="shared" si="524"/>
        <v>Compléter la part variable</v>
      </c>
      <c r="BN887" s="112" t="str">
        <f t="shared" si="525"/>
        <v>Dates contrat absentes ou non conformes</v>
      </c>
      <c r="BO887" s="12"/>
      <c r="BP887" s="35">
        <f t="shared" si="526"/>
        <v>0</v>
      </c>
      <c r="BQ887" s="36"/>
      <c r="BR887" s="115" t="str">
        <f t="shared" si="527"/>
        <v>Compléter la part variable</v>
      </c>
      <c r="BS887" s="112" t="str">
        <f t="shared" si="528"/>
        <v>Dates contrat absentes ou non conformes</v>
      </c>
      <c r="BT887" s="12"/>
      <c r="BU887" s="35">
        <f t="shared" si="529"/>
        <v>0</v>
      </c>
      <c r="BV887" s="36"/>
      <c r="BW887" s="115" t="str">
        <f t="shared" si="530"/>
        <v>Compléter la part variable</v>
      </c>
      <c r="BX887" s="112" t="str">
        <f t="shared" si="531"/>
        <v>Dates contrat absentes ou non conformes</v>
      </c>
      <c r="BY887" s="95" t="str">
        <f t="shared" si="494"/>
        <v>Remplir les colonnes B, D à F, et H à P</v>
      </c>
      <c r="BZ887" s="11" t="str">
        <f t="shared" si="495"/>
        <v>Remplir les colonnes B, D à F, et H à P</v>
      </c>
      <c r="CA887"/>
      <c r="CB887"/>
    </row>
    <row r="888" spans="1:80" x14ac:dyDescent="0.3">
      <c r="A888" s="80"/>
      <c r="B888" s="99"/>
      <c r="C888" s="25"/>
      <c r="D888" s="25"/>
      <c r="E888" s="25"/>
      <c r="F888" s="25"/>
      <c r="G888" s="81"/>
      <c r="H888" s="34"/>
      <c r="I888" s="12"/>
      <c r="J888" s="101"/>
      <c r="K888" s="101"/>
      <c r="L888" s="102"/>
      <c r="M888" s="67"/>
      <c r="N888" s="39"/>
      <c r="O888" s="39"/>
      <c r="P888" s="90"/>
      <c r="Q888" s="12"/>
      <c r="R888" s="35">
        <f t="shared" si="496"/>
        <v>0</v>
      </c>
      <c r="S888" s="36"/>
      <c r="T888" s="115" t="str">
        <f t="shared" si="497"/>
        <v>Compléter la colonne précédente</v>
      </c>
      <c r="U888" s="112" t="str">
        <f t="shared" si="498"/>
        <v>Dates contrat absentes ou non conformes</v>
      </c>
      <c r="V888" s="12"/>
      <c r="W888" s="35">
        <f t="shared" si="499"/>
        <v>0</v>
      </c>
      <c r="X888" s="36"/>
      <c r="Y888" s="115" t="str">
        <f t="shared" si="500"/>
        <v>Compléter la part variable</v>
      </c>
      <c r="Z888" s="112" t="str">
        <f t="shared" si="501"/>
        <v>Dates contrat absentes ou non conformes</v>
      </c>
      <c r="AA888" s="12"/>
      <c r="AB888" s="35">
        <f t="shared" si="502"/>
        <v>0</v>
      </c>
      <c r="AC888" s="36"/>
      <c r="AD888" s="115" t="str">
        <f t="shared" si="503"/>
        <v>Compléter la part variable</v>
      </c>
      <c r="AE888" s="112" t="str">
        <f t="shared" si="504"/>
        <v>Dates contrat absentes ou non conformes</v>
      </c>
      <c r="AF888" s="12"/>
      <c r="AG888" s="35">
        <f t="shared" si="505"/>
        <v>0</v>
      </c>
      <c r="AH888" s="36"/>
      <c r="AI888" s="115" t="str">
        <f t="shared" si="506"/>
        <v>Compléter la part variable</v>
      </c>
      <c r="AJ888" s="112" t="str">
        <f t="shared" si="507"/>
        <v>Dates contrat absentes ou non conformes</v>
      </c>
      <c r="AK888" s="12"/>
      <c r="AL888" s="35">
        <f t="shared" si="508"/>
        <v>0</v>
      </c>
      <c r="AM888" s="36"/>
      <c r="AN888" s="115" t="str">
        <f t="shared" si="509"/>
        <v>Compléter la part variable</v>
      </c>
      <c r="AO888" s="112" t="str">
        <f t="shared" si="510"/>
        <v>Dates contrat absentes ou non conformes</v>
      </c>
      <c r="AP888" s="12"/>
      <c r="AQ888" s="35">
        <f t="shared" si="511"/>
        <v>0</v>
      </c>
      <c r="AR888" s="36"/>
      <c r="AS888" s="115" t="str">
        <f t="shared" si="512"/>
        <v>Compléter la part variable</v>
      </c>
      <c r="AT888" s="112" t="str">
        <f t="shared" si="513"/>
        <v>Dates contrat absentes ou non conformes</v>
      </c>
      <c r="AU888" s="12"/>
      <c r="AV888" s="35">
        <f t="shared" si="514"/>
        <v>0</v>
      </c>
      <c r="AW888" s="36"/>
      <c r="AX888" s="115" t="str">
        <f t="shared" si="515"/>
        <v>Compléter la part variable</v>
      </c>
      <c r="AY888" s="112" t="str">
        <f t="shared" si="516"/>
        <v>Dates contrat absentes ou non conformes</v>
      </c>
      <c r="AZ888" s="12"/>
      <c r="BA888" s="35">
        <f t="shared" si="517"/>
        <v>0</v>
      </c>
      <c r="BB888" s="36"/>
      <c r="BC888" s="115" t="str">
        <f t="shared" si="518"/>
        <v>Compléter la part variable</v>
      </c>
      <c r="BD888" s="112" t="str">
        <f t="shared" si="519"/>
        <v>Dates contrat absentes ou non conformes</v>
      </c>
      <c r="BE888" s="12"/>
      <c r="BF888" s="35">
        <f t="shared" si="520"/>
        <v>0</v>
      </c>
      <c r="BG888" s="36"/>
      <c r="BH888" s="115" t="str">
        <f t="shared" si="521"/>
        <v>Compléter la part variable</v>
      </c>
      <c r="BI888" s="112" t="str">
        <f t="shared" si="522"/>
        <v>Dates contrat absentes ou non conformes</v>
      </c>
      <c r="BJ888" s="12"/>
      <c r="BK888" s="35">
        <f t="shared" si="523"/>
        <v>0</v>
      </c>
      <c r="BL888" s="36"/>
      <c r="BM888" s="115" t="str">
        <f t="shared" si="524"/>
        <v>Compléter la part variable</v>
      </c>
      <c r="BN888" s="112" t="str">
        <f t="shared" si="525"/>
        <v>Dates contrat absentes ou non conformes</v>
      </c>
      <c r="BO888" s="12"/>
      <c r="BP888" s="35">
        <f t="shared" si="526"/>
        <v>0</v>
      </c>
      <c r="BQ888" s="36"/>
      <c r="BR888" s="115" t="str">
        <f t="shared" si="527"/>
        <v>Compléter la part variable</v>
      </c>
      <c r="BS888" s="112" t="str">
        <f t="shared" si="528"/>
        <v>Dates contrat absentes ou non conformes</v>
      </c>
      <c r="BT888" s="12"/>
      <c r="BU888" s="35">
        <f t="shared" si="529"/>
        <v>0</v>
      </c>
      <c r="BV888" s="36"/>
      <c r="BW888" s="115" t="str">
        <f t="shared" si="530"/>
        <v>Compléter la part variable</v>
      </c>
      <c r="BX888" s="112" t="str">
        <f t="shared" si="531"/>
        <v>Dates contrat absentes ou non conformes</v>
      </c>
      <c r="BY888" s="95" t="str">
        <f t="shared" si="494"/>
        <v>Remplir les colonnes B, D à F, et H à P</v>
      </c>
      <c r="BZ888" s="11" t="str">
        <f t="shared" si="495"/>
        <v>Remplir les colonnes B, D à F, et H à P</v>
      </c>
      <c r="CA888"/>
      <c r="CB888"/>
    </row>
    <row r="889" spans="1:80" x14ac:dyDescent="0.3">
      <c r="A889" s="80"/>
      <c r="B889" s="99"/>
      <c r="C889" s="25"/>
      <c r="D889" s="25"/>
      <c r="E889" s="25"/>
      <c r="F889" s="25"/>
      <c r="G889" s="81"/>
      <c r="H889" s="34"/>
      <c r="I889" s="12"/>
      <c r="J889" s="101"/>
      <c r="K889" s="101"/>
      <c r="L889" s="102"/>
      <c r="M889" s="67"/>
      <c r="N889" s="39"/>
      <c r="O889" s="39"/>
      <c r="P889" s="90"/>
      <c r="Q889" s="12"/>
      <c r="R889" s="35">
        <f t="shared" si="496"/>
        <v>0</v>
      </c>
      <c r="S889" s="36"/>
      <c r="T889" s="115" t="str">
        <f t="shared" si="497"/>
        <v>Compléter la colonne précédente</v>
      </c>
      <c r="U889" s="112" t="str">
        <f t="shared" si="498"/>
        <v>Dates contrat absentes ou non conformes</v>
      </c>
      <c r="V889" s="12"/>
      <c r="W889" s="35">
        <f t="shared" si="499"/>
        <v>0</v>
      </c>
      <c r="X889" s="36"/>
      <c r="Y889" s="115" t="str">
        <f t="shared" si="500"/>
        <v>Compléter la part variable</v>
      </c>
      <c r="Z889" s="112" t="str">
        <f t="shared" si="501"/>
        <v>Dates contrat absentes ou non conformes</v>
      </c>
      <c r="AA889" s="12"/>
      <c r="AB889" s="35">
        <f t="shared" si="502"/>
        <v>0</v>
      </c>
      <c r="AC889" s="36"/>
      <c r="AD889" s="115" t="str">
        <f t="shared" si="503"/>
        <v>Compléter la part variable</v>
      </c>
      <c r="AE889" s="112" t="str">
        <f t="shared" si="504"/>
        <v>Dates contrat absentes ou non conformes</v>
      </c>
      <c r="AF889" s="12"/>
      <c r="AG889" s="35">
        <f t="shared" si="505"/>
        <v>0</v>
      </c>
      <c r="AH889" s="36"/>
      <c r="AI889" s="115" t="str">
        <f t="shared" si="506"/>
        <v>Compléter la part variable</v>
      </c>
      <c r="AJ889" s="112" t="str">
        <f t="shared" si="507"/>
        <v>Dates contrat absentes ou non conformes</v>
      </c>
      <c r="AK889" s="12"/>
      <c r="AL889" s="35">
        <f t="shared" si="508"/>
        <v>0</v>
      </c>
      <c r="AM889" s="36"/>
      <c r="AN889" s="115" t="str">
        <f t="shared" si="509"/>
        <v>Compléter la part variable</v>
      </c>
      <c r="AO889" s="112" t="str">
        <f t="shared" si="510"/>
        <v>Dates contrat absentes ou non conformes</v>
      </c>
      <c r="AP889" s="12"/>
      <c r="AQ889" s="35">
        <f t="shared" si="511"/>
        <v>0</v>
      </c>
      <c r="AR889" s="36"/>
      <c r="AS889" s="115" t="str">
        <f t="shared" si="512"/>
        <v>Compléter la part variable</v>
      </c>
      <c r="AT889" s="112" t="str">
        <f t="shared" si="513"/>
        <v>Dates contrat absentes ou non conformes</v>
      </c>
      <c r="AU889" s="12"/>
      <c r="AV889" s="35">
        <f t="shared" si="514"/>
        <v>0</v>
      </c>
      <c r="AW889" s="36"/>
      <c r="AX889" s="115" t="str">
        <f t="shared" si="515"/>
        <v>Compléter la part variable</v>
      </c>
      <c r="AY889" s="112" t="str">
        <f t="shared" si="516"/>
        <v>Dates contrat absentes ou non conformes</v>
      </c>
      <c r="AZ889" s="12"/>
      <c r="BA889" s="35">
        <f t="shared" si="517"/>
        <v>0</v>
      </c>
      <c r="BB889" s="36"/>
      <c r="BC889" s="115" t="str">
        <f t="shared" si="518"/>
        <v>Compléter la part variable</v>
      </c>
      <c r="BD889" s="112" t="str">
        <f t="shared" si="519"/>
        <v>Dates contrat absentes ou non conformes</v>
      </c>
      <c r="BE889" s="12"/>
      <c r="BF889" s="35">
        <f t="shared" si="520"/>
        <v>0</v>
      </c>
      <c r="BG889" s="36"/>
      <c r="BH889" s="115" t="str">
        <f t="shared" si="521"/>
        <v>Compléter la part variable</v>
      </c>
      <c r="BI889" s="112" t="str">
        <f t="shared" si="522"/>
        <v>Dates contrat absentes ou non conformes</v>
      </c>
      <c r="BJ889" s="12"/>
      <c r="BK889" s="35">
        <f t="shared" si="523"/>
        <v>0</v>
      </c>
      <c r="BL889" s="36"/>
      <c r="BM889" s="115" t="str">
        <f t="shared" si="524"/>
        <v>Compléter la part variable</v>
      </c>
      <c r="BN889" s="112" t="str">
        <f t="shared" si="525"/>
        <v>Dates contrat absentes ou non conformes</v>
      </c>
      <c r="BO889" s="12"/>
      <c r="BP889" s="35">
        <f t="shared" si="526"/>
        <v>0</v>
      </c>
      <c r="BQ889" s="36"/>
      <c r="BR889" s="115" t="str">
        <f t="shared" si="527"/>
        <v>Compléter la part variable</v>
      </c>
      <c r="BS889" s="112" t="str">
        <f t="shared" si="528"/>
        <v>Dates contrat absentes ou non conformes</v>
      </c>
      <c r="BT889" s="12"/>
      <c r="BU889" s="35">
        <f t="shared" si="529"/>
        <v>0</v>
      </c>
      <c r="BV889" s="36"/>
      <c r="BW889" s="115" t="str">
        <f t="shared" si="530"/>
        <v>Compléter la part variable</v>
      </c>
      <c r="BX889" s="112" t="str">
        <f t="shared" si="531"/>
        <v>Dates contrat absentes ou non conformes</v>
      </c>
      <c r="BY889" s="95" t="str">
        <f t="shared" si="494"/>
        <v>Remplir les colonnes B, D à F, et H à P</v>
      </c>
      <c r="BZ889" s="11" t="str">
        <f t="shared" si="495"/>
        <v>Remplir les colonnes B, D à F, et H à P</v>
      </c>
      <c r="CA889"/>
      <c r="CB889"/>
    </row>
    <row r="890" spans="1:80" x14ac:dyDescent="0.3">
      <c r="A890" s="80"/>
      <c r="B890" s="99"/>
      <c r="C890" s="25"/>
      <c r="D890" s="25"/>
      <c r="E890" s="25"/>
      <c r="F890" s="25"/>
      <c r="G890" s="81"/>
      <c r="H890" s="34"/>
      <c r="I890" s="12"/>
      <c r="J890" s="101"/>
      <c r="K890" s="101"/>
      <c r="L890" s="102"/>
      <c r="M890" s="67"/>
      <c r="N890" s="39"/>
      <c r="O890" s="39"/>
      <c r="P890" s="90"/>
      <c r="Q890" s="12"/>
      <c r="R890" s="35">
        <f t="shared" si="496"/>
        <v>0</v>
      </c>
      <c r="S890" s="36"/>
      <c r="T890" s="115" t="str">
        <f t="shared" si="497"/>
        <v>Compléter la colonne précédente</v>
      </c>
      <c r="U890" s="112" t="str">
        <f t="shared" si="498"/>
        <v>Dates contrat absentes ou non conformes</v>
      </c>
      <c r="V890" s="12"/>
      <c r="W890" s="35">
        <f t="shared" si="499"/>
        <v>0</v>
      </c>
      <c r="X890" s="36"/>
      <c r="Y890" s="115" t="str">
        <f t="shared" si="500"/>
        <v>Compléter la part variable</v>
      </c>
      <c r="Z890" s="112" t="str">
        <f t="shared" si="501"/>
        <v>Dates contrat absentes ou non conformes</v>
      </c>
      <c r="AA890" s="12"/>
      <c r="AB890" s="35">
        <f t="shared" si="502"/>
        <v>0</v>
      </c>
      <c r="AC890" s="36"/>
      <c r="AD890" s="115" t="str">
        <f t="shared" si="503"/>
        <v>Compléter la part variable</v>
      </c>
      <c r="AE890" s="112" t="str">
        <f t="shared" si="504"/>
        <v>Dates contrat absentes ou non conformes</v>
      </c>
      <c r="AF890" s="12"/>
      <c r="AG890" s="35">
        <f t="shared" si="505"/>
        <v>0</v>
      </c>
      <c r="AH890" s="36"/>
      <c r="AI890" s="115" t="str">
        <f t="shared" si="506"/>
        <v>Compléter la part variable</v>
      </c>
      <c r="AJ890" s="112" t="str">
        <f t="shared" si="507"/>
        <v>Dates contrat absentes ou non conformes</v>
      </c>
      <c r="AK890" s="12"/>
      <c r="AL890" s="35">
        <f t="shared" si="508"/>
        <v>0</v>
      </c>
      <c r="AM890" s="36"/>
      <c r="AN890" s="115" t="str">
        <f t="shared" si="509"/>
        <v>Compléter la part variable</v>
      </c>
      <c r="AO890" s="112" t="str">
        <f t="shared" si="510"/>
        <v>Dates contrat absentes ou non conformes</v>
      </c>
      <c r="AP890" s="12"/>
      <c r="AQ890" s="35">
        <f t="shared" si="511"/>
        <v>0</v>
      </c>
      <c r="AR890" s="36"/>
      <c r="AS890" s="115" t="str">
        <f t="shared" si="512"/>
        <v>Compléter la part variable</v>
      </c>
      <c r="AT890" s="112" t="str">
        <f t="shared" si="513"/>
        <v>Dates contrat absentes ou non conformes</v>
      </c>
      <c r="AU890" s="12"/>
      <c r="AV890" s="35">
        <f t="shared" si="514"/>
        <v>0</v>
      </c>
      <c r="AW890" s="36"/>
      <c r="AX890" s="115" t="str">
        <f t="shared" si="515"/>
        <v>Compléter la part variable</v>
      </c>
      <c r="AY890" s="112" t="str">
        <f t="shared" si="516"/>
        <v>Dates contrat absentes ou non conformes</v>
      </c>
      <c r="AZ890" s="12"/>
      <c r="BA890" s="35">
        <f t="shared" si="517"/>
        <v>0</v>
      </c>
      <c r="BB890" s="36"/>
      <c r="BC890" s="115" t="str">
        <f t="shared" si="518"/>
        <v>Compléter la part variable</v>
      </c>
      <c r="BD890" s="112" t="str">
        <f t="shared" si="519"/>
        <v>Dates contrat absentes ou non conformes</v>
      </c>
      <c r="BE890" s="12"/>
      <c r="BF890" s="35">
        <f t="shared" si="520"/>
        <v>0</v>
      </c>
      <c r="BG890" s="36"/>
      <c r="BH890" s="115" t="str">
        <f t="shared" si="521"/>
        <v>Compléter la part variable</v>
      </c>
      <c r="BI890" s="112" t="str">
        <f t="shared" si="522"/>
        <v>Dates contrat absentes ou non conformes</v>
      </c>
      <c r="BJ890" s="12"/>
      <c r="BK890" s="35">
        <f t="shared" si="523"/>
        <v>0</v>
      </c>
      <c r="BL890" s="36"/>
      <c r="BM890" s="115" t="str">
        <f t="shared" si="524"/>
        <v>Compléter la part variable</v>
      </c>
      <c r="BN890" s="112" t="str">
        <f t="shared" si="525"/>
        <v>Dates contrat absentes ou non conformes</v>
      </c>
      <c r="BO890" s="12"/>
      <c r="BP890" s="35">
        <f t="shared" si="526"/>
        <v>0</v>
      </c>
      <c r="BQ890" s="36"/>
      <c r="BR890" s="115" t="str">
        <f t="shared" si="527"/>
        <v>Compléter la part variable</v>
      </c>
      <c r="BS890" s="112" t="str">
        <f t="shared" si="528"/>
        <v>Dates contrat absentes ou non conformes</v>
      </c>
      <c r="BT890" s="12"/>
      <c r="BU890" s="35">
        <f t="shared" si="529"/>
        <v>0</v>
      </c>
      <c r="BV890" s="36"/>
      <c r="BW890" s="115" t="str">
        <f t="shared" si="530"/>
        <v>Compléter la part variable</v>
      </c>
      <c r="BX890" s="112" t="str">
        <f t="shared" si="531"/>
        <v>Dates contrat absentes ou non conformes</v>
      </c>
      <c r="BY890" s="95" t="str">
        <f t="shared" si="494"/>
        <v>Remplir les colonnes B, D à F, et H à P</v>
      </c>
      <c r="BZ890" s="11" t="str">
        <f t="shared" si="495"/>
        <v>Remplir les colonnes B, D à F, et H à P</v>
      </c>
      <c r="CA890"/>
      <c r="CB890"/>
    </row>
    <row r="891" spans="1:80" x14ac:dyDescent="0.3">
      <c r="A891" s="80"/>
      <c r="B891" s="99"/>
      <c r="C891" s="25"/>
      <c r="D891" s="25"/>
      <c r="E891" s="25"/>
      <c r="F891" s="25"/>
      <c r="G891" s="81"/>
      <c r="H891" s="34"/>
      <c r="I891" s="12"/>
      <c r="J891" s="101"/>
      <c r="K891" s="101"/>
      <c r="L891" s="102"/>
      <c r="M891" s="67"/>
      <c r="N891" s="39"/>
      <c r="O891" s="39"/>
      <c r="P891" s="90"/>
      <c r="Q891" s="12"/>
      <c r="R891" s="35">
        <f t="shared" si="496"/>
        <v>0</v>
      </c>
      <c r="S891" s="36"/>
      <c r="T891" s="115" t="str">
        <f t="shared" si="497"/>
        <v>Compléter la colonne précédente</v>
      </c>
      <c r="U891" s="112" t="str">
        <f t="shared" si="498"/>
        <v>Dates contrat absentes ou non conformes</v>
      </c>
      <c r="V891" s="12"/>
      <c r="W891" s="35">
        <f t="shared" si="499"/>
        <v>0</v>
      </c>
      <c r="X891" s="36"/>
      <c r="Y891" s="115" t="str">
        <f t="shared" si="500"/>
        <v>Compléter la part variable</v>
      </c>
      <c r="Z891" s="112" t="str">
        <f t="shared" si="501"/>
        <v>Dates contrat absentes ou non conformes</v>
      </c>
      <c r="AA891" s="12"/>
      <c r="AB891" s="35">
        <f t="shared" si="502"/>
        <v>0</v>
      </c>
      <c r="AC891" s="36"/>
      <c r="AD891" s="115" t="str">
        <f t="shared" si="503"/>
        <v>Compléter la part variable</v>
      </c>
      <c r="AE891" s="112" t="str">
        <f t="shared" si="504"/>
        <v>Dates contrat absentes ou non conformes</v>
      </c>
      <c r="AF891" s="12"/>
      <c r="AG891" s="35">
        <f t="shared" si="505"/>
        <v>0</v>
      </c>
      <c r="AH891" s="36"/>
      <c r="AI891" s="115" t="str">
        <f t="shared" si="506"/>
        <v>Compléter la part variable</v>
      </c>
      <c r="AJ891" s="112" t="str">
        <f t="shared" si="507"/>
        <v>Dates contrat absentes ou non conformes</v>
      </c>
      <c r="AK891" s="12"/>
      <c r="AL891" s="35">
        <f t="shared" si="508"/>
        <v>0</v>
      </c>
      <c r="AM891" s="36"/>
      <c r="AN891" s="115" t="str">
        <f t="shared" si="509"/>
        <v>Compléter la part variable</v>
      </c>
      <c r="AO891" s="112" t="str">
        <f t="shared" si="510"/>
        <v>Dates contrat absentes ou non conformes</v>
      </c>
      <c r="AP891" s="12"/>
      <c r="AQ891" s="35">
        <f t="shared" si="511"/>
        <v>0</v>
      </c>
      <c r="AR891" s="36"/>
      <c r="AS891" s="115" t="str">
        <f t="shared" si="512"/>
        <v>Compléter la part variable</v>
      </c>
      <c r="AT891" s="112" t="str">
        <f t="shared" si="513"/>
        <v>Dates contrat absentes ou non conformes</v>
      </c>
      <c r="AU891" s="12"/>
      <c r="AV891" s="35">
        <f t="shared" si="514"/>
        <v>0</v>
      </c>
      <c r="AW891" s="36"/>
      <c r="AX891" s="115" t="str">
        <f t="shared" si="515"/>
        <v>Compléter la part variable</v>
      </c>
      <c r="AY891" s="112" t="str">
        <f t="shared" si="516"/>
        <v>Dates contrat absentes ou non conformes</v>
      </c>
      <c r="AZ891" s="12"/>
      <c r="BA891" s="35">
        <f t="shared" si="517"/>
        <v>0</v>
      </c>
      <c r="BB891" s="36"/>
      <c r="BC891" s="115" t="str">
        <f t="shared" si="518"/>
        <v>Compléter la part variable</v>
      </c>
      <c r="BD891" s="112" t="str">
        <f t="shared" si="519"/>
        <v>Dates contrat absentes ou non conformes</v>
      </c>
      <c r="BE891" s="12"/>
      <c r="BF891" s="35">
        <f t="shared" si="520"/>
        <v>0</v>
      </c>
      <c r="BG891" s="36"/>
      <c r="BH891" s="115" t="str">
        <f t="shared" si="521"/>
        <v>Compléter la part variable</v>
      </c>
      <c r="BI891" s="112" t="str">
        <f t="shared" si="522"/>
        <v>Dates contrat absentes ou non conformes</v>
      </c>
      <c r="BJ891" s="12"/>
      <c r="BK891" s="35">
        <f t="shared" si="523"/>
        <v>0</v>
      </c>
      <c r="BL891" s="36"/>
      <c r="BM891" s="115" t="str">
        <f t="shared" si="524"/>
        <v>Compléter la part variable</v>
      </c>
      <c r="BN891" s="112" t="str">
        <f t="shared" si="525"/>
        <v>Dates contrat absentes ou non conformes</v>
      </c>
      <c r="BO891" s="12"/>
      <c r="BP891" s="35">
        <f t="shared" si="526"/>
        <v>0</v>
      </c>
      <c r="BQ891" s="36"/>
      <c r="BR891" s="115" t="str">
        <f t="shared" si="527"/>
        <v>Compléter la part variable</v>
      </c>
      <c r="BS891" s="112" t="str">
        <f t="shared" si="528"/>
        <v>Dates contrat absentes ou non conformes</v>
      </c>
      <c r="BT891" s="12"/>
      <c r="BU891" s="35">
        <f t="shared" si="529"/>
        <v>0</v>
      </c>
      <c r="BV891" s="36"/>
      <c r="BW891" s="115" t="str">
        <f t="shared" si="530"/>
        <v>Compléter la part variable</v>
      </c>
      <c r="BX891" s="112" t="str">
        <f t="shared" si="531"/>
        <v>Dates contrat absentes ou non conformes</v>
      </c>
      <c r="BY891" s="95" t="str">
        <f t="shared" si="494"/>
        <v>Remplir les colonnes B, D à F, et H à P</v>
      </c>
      <c r="BZ891" s="11" t="str">
        <f t="shared" si="495"/>
        <v>Remplir les colonnes B, D à F, et H à P</v>
      </c>
      <c r="CA891"/>
      <c r="CB891"/>
    </row>
    <row r="892" spans="1:80" x14ac:dyDescent="0.3">
      <c r="A892" s="80"/>
      <c r="B892" s="99"/>
      <c r="C892" s="25"/>
      <c r="D892" s="25"/>
      <c r="E892" s="25"/>
      <c r="F892" s="25"/>
      <c r="G892" s="81"/>
      <c r="H892" s="34"/>
      <c r="I892" s="12"/>
      <c r="J892" s="101"/>
      <c r="K892" s="101"/>
      <c r="L892" s="102"/>
      <c r="M892" s="67"/>
      <c r="N892" s="39"/>
      <c r="O892" s="39"/>
      <c r="P892" s="90"/>
      <c r="Q892" s="12"/>
      <c r="R892" s="35">
        <f t="shared" si="496"/>
        <v>0</v>
      </c>
      <c r="S892" s="36"/>
      <c r="T892" s="115" t="str">
        <f t="shared" si="497"/>
        <v>Compléter la colonne précédente</v>
      </c>
      <c r="U892" s="112" t="str">
        <f t="shared" si="498"/>
        <v>Dates contrat absentes ou non conformes</v>
      </c>
      <c r="V892" s="12"/>
      <c r="W892" s="35">
        <f t="shared" si="499"/>
        <v>0</v>
      </c>
      <c r="X892" s="36"/>
      <c r="Y892" s="115" t="str">
        <f t="shared" si="500"/>
        <v>Compléter la part variable</v>
      </c>
      <c r="Z892" s="112" t="str">
        <f t="shared" si="501"/>
        <v>Dates contrat absentes ou non conformes</v>
      </c>
      <c r="AA892" s="12"/>
      <c r="AB892" s="35">
        <f t="shared" si="502"/>
        <v>0</v>
      </c>
      <c r="AC892" s="36"/>
      <c r="AD892" s="115" t="str">
        <f t="shared" si="503"/>
        <v>Compléter la part variable</v>
      </c>
      <c r="AE892" s="112" t="str">
        <f t="shared" si="504"/>
        <v>Dates contrat absentes ou non conformes</v>
      </c>
      <c r="AF892" s="12"/>
      <c r="AG892" s="35">
        <f t="shared" si="505"/>
        <v>0</v>
      </c>
      <c r="AH892" s="36"/>
      <c r="AI892" s="115" t="str">
        <f t="shared" si="506"/>
        <v>Compléter la part variable</v>
      </c>
      <c r="AJ892" s="112" t="str">
        <f t="shared" si="507"/>
        <v>Dates contrat absentes ou non conformes</v>
      </c>
      <c r="AK892" s="12"/>
      <c r="AL892" s="35">
        <f t="shared" si="508"/>
        <v>0</v>
      </c>
      <c r="AM892" s="36"/>
      <c r="AN892" s="115" t="str">
        <f t="shared" si="509"/>
        <v>Compléter la part variable</v>
      </c>
      <c r="AO892" s="112" t="str">
        <f t="shared" si="510"/>
        <v>Dates contrat absentes ou non conformes</v>
      </c>
      <c r="AP892" s="12"/>
      <c r="AQ892" s="35">
        <f t="shared" si="511"/>
        <v>0</v>
      </c>
      <c r="AR892" s="36"/>
      <c r="AS892" s="115" t="str">
        <f t="shared" si="512"/>
        <v>Compléter la part variable</v>
      </c>
      <c r="AT892" s="112" t="str">
        <f t="shared" si="513"/>
        <v>Dates contrat absentes ou non conformes</v>
      </c>
      <c r="AU892" s="12"/>
      <c r="AV892" s="35">
        <f t="shared" si="514"/>
        <v>0</v>
      </c>
      <c r="AW892" s="36"/>
      <c r="AX892" s="115" t="str">
        <f t="shared" si="515"/>
        <v>Compléter la part variable</v>
      </c>
      <c r="AY892" s="112" t="str">
        <f t="shared" si="516"/>
        <v>Dates contrat absentes ou non conformes</v>
      </c>
      <c r="AZ892" s="12"/>
      <c r="BA892" s="35">
        <f t="shared" si="517"/>
        <v>0</v>
      </c>
      <c r="BB892" s="36"/>
      <c r="BC892" s="115" t="str">
        <f t="shared" si="518"/>
        <v>Compléter la part variable</v>
      </c>
      <c r="BD892" s="112" t="str">
        <f t="shared" si="519"/>
        <v>Dates contrat absentes ou non conformes</v>
      </c>
      <c r="BE892" s="12"/>
      <c r="BF892" s="35">
        <f t="shared" si="520"/>
        <v>0</v>
      </c>
      <c r="BG892" s="36"/>
      <c r="BH892" s="115" t="str">
        <f t="shared" si="521"/>
        <v>Compléter la part variable</v>
      </c>
      <c r="BI892" s="112" t="str">
        <f t="shared" si="522"/>
        <v>Dates contrat absentes ou non conformes</v>
      </c>
      <c r="BJ892" s="12"/>
      <c r="BK892" s="35">
        <f t="shared" si="523"/>
        <v>0</v>
      </c>
      <c r="BL892" s="36"/>
      <c r="BM892" s="115" t="str">
        <f t="shared" si="524"/>
        <v>Compléter la part variable</v>
      </c>
      <c r="BN892" s="112" t="str">
        <f t="shared" si="525"/>
        <v>Dates contrat absentes ou non conformes</v>
      </c>
      <c r="BO892" s="12"/>
      <c r="BP892" s="35">
        <f t="shared" si="526"/>
        <v>0</v>
      </c>
      <c r="BQ892" s="36"/>
      <c r="BR892" s="115" t="str">
        <f t="shared" si="527"/>
        <v>Compléter la part variable</v>
      </c>
      <c r="BS892" s="112" t="str">
        <f t="shared" si="528"/>
        <v>Dates contrat absentes ou non conformes</v>
      </c>
      <c r="BT892" s="12"/>
      <c r="BU892" s="35">
        <f t="shared" si="529"/>
        <v>0</v>
      </c>
      <c r="BV892" s="36"/>
      <c r="BW892" s="115" t="str">
        <f t="shared" si="530"/>
        <v>Compléter la part variable</v>
      </c>
      <c r="BX892" s="112" t="str">
        <f t="shared" si="531"/>
        <v>Dates contrat absentes ou non conformes</v>
      </c>
      <c r="BY892" s="95" t="str">
        <f t="shared" si="494"/>
        <v>Remplir les colonnes B, D à F, et H à P</v>
      </c>
      <c r="BZ892" s="11" t="str">
        <f t="shared" si="495"/>
        <v>Remplir les colonnes B, D à F, et H à P</v>
      </c>
      <c r="CA892"/>
      <c r="CB892"/>
    </row>
    <row r="893" spans="1:80" x14ac:dyDescent="0.3">
      <c r="A893" s="80"/>
      <c r="B893" s="99"/>
      <c r="C893" s="25"/>
      <c r="D893" s="25"/>
      <c r="E893" s="25"/>
      <c r="F893" s="25"/>
      <c r="G893" s="81"/>
      <c r="H893" s="34"/>
      <c r="I893" s="12"/>
      <c r="J893" s="101"/>
      <c r="K893" s="101"/>
      <c r="L893" s="102"/>
      <c r="M893" s="67"/>
      <c r="N893" s="39"/>
      <c r="O893" s="39"/>
      <c r="P893" s="90"/>
      <c r="Q893" s="12"/>
      <c r="R893" s="35">
        <f t="shared" si="496"/>
        <v>0</v>
      </c>
      <c r="S893" s="36"/>
      <c r="T893" s="115" t="str">
        <f t="shared" si="497"/>
        <v>Compléter la colonne précédente</v>
      </c>
      <c r="U893" s="112" t="str">
        <f t="shared" si="498"/>
        <v>Dates contrat absentes ou non conformes</v>
      </c>
      <c r="V893" s="12"/>
      <c r="W893" s="35">
        <f t="shared" si="499"/>
        <v>0</v>
      </c>
      <c r="X893" s="36"/>
      <c r="Y893" s="115" t="str">
        <f t="shared" si="500"/>
        <v>Compléter la part variable</v>
      </c>
      <c r="Z893" s="112" t="str">
        <f t="shared" si="501"/>
        <v>Dates contrat absentes ou non conformes</v>
      </c>
      <c r="AA893" s="12"/>
      <c r="AB893" s="35">
        <f t="shared" si="502"/>
        <v>0</v>
      </c>
      <c r="AC893" s="36"/>
      <c r="AD893" s="115" t="str">
        <f t="shared" si="503"/>
        <v>Compléter la part variable</v>
      </c>
      <c r="AE893" s="112" t="str">
        <f t="shared" si="504"/>
        <v>Dates contrat absentes ou non conformes</v>
      </c>
      <c r="AF893" s="12"/>
      <c r="AG893" s="35">
        <f t="shared" si="505"/>
        <v>0</v>
      </c>
      <c r="AH893" s="36"/>
      <c r="AI893" s="115" t="str">
        <f t="shared" si="506"/>
        <v>Compléter la part variable</v>
      </c>
      <c r="AJ893" s="112" t="str">
        <f t="shared" si="507"/>
        <v>Dates contrat absentes ou non conformes</v>
      </c>
      <c r="AK893" s="12"/>
      <c r="AL893" s="35">
        <f t="shared" si="508"/>
        <v>0</v>
      </c>
      <c r="AM893" s="36"/>
      <c r="AN893" s="115" t="str">
        <f t="shared" si="509"/>
        <v>Compléter la part variable</v>
      </c>
      <c r="AO893" s="112" t="str">
        <f t="shared" si="510"/>
        <v>Dates contrat absentes ou non conformes</v>
      </c>
      <c r="AP893" s="12"/>
      <c r="AQ893" s="35">
        <f t="shared" si="511"/>
        <v>0</v>
      </c>
      <c r="AR893" s="36"/>
      <c r="AS893" s="115" t="str">
        <f t="shared" si="512"/>
        <v>Compléter la part variable</v>
      </c>
      <c r="AT893" s="112" t="str">
        <f t="shared" si="513"/>
        <v>Dates contrat absentes ou non conformes</v>
      </c>
      <c r="AU893" s="12"/>
      <c r="AV893" s="35">
        <f t="shared" si="514"/>
        <v>0</v>
      </c>
      <c r="AW893" s="36"/>
      <c r="AX893" s="115" t="str">
        <f t="shared" si="515"/>
        <v>Compléter la part variable</v>
      </c>
      <c r="AY893" s="112" t="str">
        <f t="shared" si="516"/>
        <v>Dates contrat absentes ou non conformes</v>
      </c>
      <c r="AZ893" s="12"/>
      <c r="BA893" s="35">
        <f t="shared" si="517"/>
        <v>0</v>
      </c>
      <c r="BB893" s="36"/>
      <c r="BC893" s="115" t="str">
        <f t="shared" si="518"/>
        <v>Compléter la part variable</v>
      </c>
      <c r="BD893" s="112" t="str">
        <f t="shared" si="519"/>
        <v>Dates contrat absentes ou non conformes</v>
      </c>
      <c r="BE893" s="12"/>
      <c r="BF893" s="35">
        <f t="shared" si="520"/>
        <v>0</v>
      </c>
      <c r="BG893" s="36"/>
      <c r="BH893" s="115" t="str">
        <f t="shared" si="521"/>
        <v>Compléter la part variable</v>
      </c>
      <c r="BI893" s="112" t="str">
        <f t="shared" si="522"/>
        <v>Dates contrat absentes ou non conformes</v>
      </c>
      <c r="BJ893" s="12"/>
      <c r="BK893" s="35">
        <f t="shared" si="523"/>
        <v>0</v>
      </c>
      <c r="BL893" s="36"/>
      <c r="BM893" s="115" t="str">
        <f t="shared" si="524"/>
        <v>Compléter la part variable</v>
      </c>
      <c r="BN893" s="112" t="str">
        <f t="shared" si="525"/>
        <v>Dates contrat absentes ou non conformes</v>
      </c>
      <c r="BO893" s="12"/>
      <c r="BP893" s="35">
        <f t="shared" si="526"/>
        <v>0</v>
      </c>
      <c r="BQ893" s="36"/>
      <c r="BR893" s="115" t="str">
        <f t="shared" si="527"/>
        <v>Compléter la part variable</v>
      </c>
      <c r="BS893" s="112" t="str">
        <f t="shared" si="528"/>
        <v>Dates contrat absentes ou non conformes</v>
      </c>
      <c r="BT893" s="12"/>
      <c r="BU893" s="35">
        <f t="shared" si="529"/>
        <v>0</v>
      </c>
      <c r="BV893" s="36"/>
      <c r="BW893" s="115" t="str">
        <f t="shared" si="530"/>
        <v>Compléter la part variable</v>
      </c>
      <c r="BX893" s="112" t="str">
        <f t="shared" si="531"/>
        <v>Dates contrat absentes ou non conformes</v>
      </c>
      <c r="BY893" s="95" t="str">
        <f t="shared" si="494"/>
        <v>Remplir les colonnes B, D à F, et H à P</v>
      </c>
      <c r="BZ893" s="11" t="str">
        <f t="shared" si="495"/>
        <v>Remplir les colonnes B, D à F, et H à P</v>
      </c>
      <c r="CA893"/>
      <c r="CB893"/>
    </row>
    <row r="894" spans="1:80" x14ac:dyDescent="0.3">
      <c r="A894" s="80"/>
      <c r="B894" s="99"/>
      <c r="C894" s="25"/>
      <c r="D894" s="25"/>
      <c r="E894" s="25"/>
      <c r="F894" s="25"/>
      <c r="G894" s="81"/>
      <c r="H894" s="34"/>
      <c r="I894" s="12"/>
      <c r="J894" s="101"/>
      <c r="K894" s="101"/>
      <c r="L894" s="102"/>
      <c r="M894" s="67"/>
      <c r="N894" s="39"/>
      <c r="O894" s="39"/>
      <c r="P894" s="90"/>
      <c r="Q894" s="12"/>
      <c r="R894" s="35">
        <f t="shared" si="496"/>
        <v>0</v>
      </c>
      <c r="S894" s="36"/>
      <c r="T894" s="115" t="str">
        <f t="shared" si="497"/>
        <v>Compléter la colonne précédente</v>
      </c>
      <c r="U894" s="112" t="str">
        <f t="shared" si="498"/>
        <v>Dates contrat absentes ou non conformes</v>
      </c>
      <c r="V894" s="12"/>
      <c r="W894" s="35">
        <f t="shared" si="499"/>
        <v>0</v>
      </c>
      <c r="X894" s="36"/>
      <c r="Y894" s="115" t="str">
        <f t="shared" si="500"/>
        <v>Compléter la part variable</v>
      </c>
      <c r="Z894" s="112" t="str">
        <f t="shared" si="501"/>
        <v>Dates contrat absentes ou non conformes</v>
      </c>
      <c r="AA894" s="12"/>
      <c r="AB894" s="35">
        <f t="shared" si="502"/>
        <v>0</v>
      </c>
      <c r="AC894" s="36"/>
      <c r="AD894" s="115" t="str">
        <f t="shared" si="503"/>
        <v>Compléter la part variable</v>
      </c>
      <c r="AE894" s="112" t="str">
        <f t="shared" si="504"/>
        <v>Dates contrat absentes ou non conformes</v>
      </c>
      <c r="AF894" s="12"/>
      <c r="AG894" s="35">
        <f t="shared" si="505"/>
        <v>0</v>
      </c>
      <c r="AH894" s="36"/>
      <c r="AI894" s="115" t="str">
        <f t="shared" si="506"/>
        <v>Compléter la part variable</v>
      </c>
      <c r="AJ894" s="112" t="str">
        <f t="shared" si="507"/>
        <v>Dates contrat absentes ou non conformes</v>
      </c>
      <c r="AK894" s="12"/>
      <c r="AL894" s="35">
        <f t="shared" si="508"/>
        <v>0</v>
      </c>
      <c r="AM894" s="36"/>
      <c r="AN894" s="115" t="str">
        <f t="shared" si="509"/>
        <v>Compléter la part variable</v>
      </c>
      <c r="AO894" s="112" t="str">
        <f t="shared" si="510"/>
        <v>Dates contrat absentes ou non conformes</v>
      </c>
      <c r="AP894" s="12"/>
      <c r="AQ894" s="35">
        <f t="shared" si="511"/>
        <v>0</v>
      </c>
      <c r="AR894" s="36"/>
      <c r="AS894" s="115" t="str">
        <f t="shared" si="512"/>
        <v>Compléter la part variable</v>
      </c>
      <c r="AT894" s="112" t="str">
        <f t="shared" si="513"/>
        <v>Dates contrat absentes ou non conformes</v>
      </c>
      <c r="AU894" s="12"/>
      <c r="AV894" s="35">
        <f t="shared" si="514"/>
        <v>0</v>
      </c>
      <c r="AW894" s="36"/>
      <c r="AX894" s="115" t="str">
        <f t="shared" si="515"/>
        <v>Compléter la part variable</v>
      </c>
      <c r="AY894" s="112" t="str">
        <f t="shared" si="516"/>
        <v>Dates contrat absentes ou non conformes</v>
      </c>
      <c r="AZ894" s="12"/>
      <c r="BA894" s="35">
        <f t="shared" si="517"/>
        <v>0</v>
      </c>
      <c r="BB894" s="36"/>
      <c r="BC894" s="115" t="str">
        <f t="shared" si="518"/>
        <v>Compléter la part variable</v>
      </c>
      <c r="BD894" s="112" t="str">
        <f t="shared" si="519"/>
        <v>Dates contrat absentes ou non conformes</v>
      </c>
      <c r="BE894" s="12"/>
      <c r="BF894" s="35">
        <f t="shared" si="520"/>
        <v>0</v>
      </c>
      <c r="BG894" s="36"/>
      <c r="BH894" s="115" t="str">
        <f t="shared" si="521"/>
        <v>Compléter la part variable</v>
      </c>
      <c r="BI894" s="112" t="str">
        <f t="shared" si="522"/>
        <v>Dates contrat absentes ou non conformes</v>
      </c>
      <c r="BJ894" s="12"/>
      <c r="BK894" s="35">
        <f t="shared" si="523"/>
        <v>0</v>
      </c>
      <c r="BL894" s="36"/>
      <c r="BM894" s="115" t="str">
        <f t="shared" si="524"/>
        <v>Compléter la part variable</v>
      </c>
      <c r="BN894" s="112" t="str">
        <f t="shared" si="525"/>
        <v>Dates contrat absentes ou non conformes</v>
      </c>
      <c r="BO894" s="12"/>
      <c r="BP894" s="35">
        <f t="shared" si="526"/>
        <v>0</v>
      </c>
      <c r="BQ894" s="36"/>
      <c r="BR894" s="115" t="str">
        <f t="shared" si="527"/>
        <v>Compléter la part variable</v>
      </c>
      <c r="BS894" s="112" t="str">
        <f t="shared" si="528"/>
        <v>Dates contrat absentes ou non conformes</v>
      </c>
      <c r="BT894" s="12"/>
      <c r="BU894" s="35">
        <f t="shared" si="529"/>
        <v>0</v>
      </c>
      <c r="BV894" s="36"/>
      <c r="BW894" s="115" t="str">
        <f t="shared" si="530"/>
        <v>Compléter la part variable</v>
      </c>
      <c r="BX894" s="112" t="str">
        <f t="shared" si="531"/>
        <v>Dates contrat absentes ou non conformes</v>
      </c>
      <c r="BY894" s="95" t="str">
        <f t="shared" si="494"/>
        <v>Remplir les colonnes B, D à F, et H à P</v>
      </c>
      <c r="BZ894" s="11" t="str">
        <f t="shared" si="495"/>
        <v>Remplir les colonnes B, D à F, et H à P</v>
      </c>
      <c r="CA894"/>
      <c r="CB894"/>
    </row>
    <row r="895" spans="1:80" x14ac:dyDescent="0.3">
      <c r="A895" s="80"/>
      <c r="B895" s="99"/>
      <c r="C895" s="25"/>
      <c r="D895" s="25"/>
      <c r="E895" s="25"/>
      <c r="F895" s="25"/>
      <c r="G895" s="81"/>
      <c r="H895" s="34"/>
      <c r="I895" s="12"/>
      <c r="J895" s="101"/>
      <c r="K895" s="101"/>
      <c r="L895" s="102"/>
      <c r="M895" s="67"/>
      <c r="N895" s="39"/>
      <c r="O895" s="39"/>
      <c r="P895" s="90"/>
      <c r="Q895" s="12"/>
      <c r="R895" s="35">
        <f t="shared" si="496"/>
        <v>0</v>
      </c>
      <c r="S895" s="36"/>
      <c r="T895" s="115" t="str">
        <f t="shared" si="497"/>
        <v>Compléter la colonne précédente</v>
      </c>
      <c r="U895" s="112" t="str">
        <f t="shared" si="498"/>
        <v>Dates contrat absentes ou non conformes</v>
      </c>
      <c r="V895" s="12"/>
      <c r="W895" s="35">
        <f t="shared" si="499"/>
        <v>0</v>
      </c>
      <c r="X895" s="36"/>
      <c r="Y895" s="115" t="str">
        <f t="shared" si="500"/>
        <v>Compléter la part variable</v>
      </c>
      <c r="Z895" s="112" t="str">
        <f t="shared" si="501"/>
        <v>Dates contrat absentes ou non conformes</v>
      </c>
      <c r="AA895" s="12"/>
      <c r="AB895" s="35">
        <f t="shared" si="502"/>
        <v>0</v>
      </c>
      <c r="AC895" s="36"/>
      <c r="AD895" s="115" t="str">
        <f t="shared" si="503"/>
        <v>Compléter la part variable</v>
      </c>
      <c r="AE895" s="112" t="str">
        <f t="shared" si="504"/>
        <v>Dates contrat absentes ou non conformes</v>
      </c>
      <c r="AF895" s="12"/>
      <c r="AG895" s="35">
        <f t="shared" si="505"/>
        <v>0</v>
      </c>
      <c r="AH895" s="36"/>
      <c r="AI895" s="115" t="str">
        <f t="shared" si="506"/>
        <v>Compléter la part variable</v>
      </c>
      <c r="AJ895" s="112" t="str">
        <f t="shared" si="507"/>
        <v>Dates contrat absentes ou non conformes</v>
      </c>
      <c r="AK895" s="12"/>
      <c r="AL895" s="35">
        <f t="shared" si="508"/>
        <v>0</v>
      </c>
      <c r="AM895" s="36"/>
      <c r="AN895" s="115" t="str">
        <f t="shared" si="509"/>
        <v>Compléter la part variable</v>
      </c>
      <c r="AO895" s="112" t="str">
        <f t="shared" si="510"/>
        <v>Dates contrat absentes ou non conformes</v>
      </c>
      <c r="AP895" s="12"/>
      <c r="AQ895" s="35">
        <f t="shared" si="511"/>
        <v>0</v>
      </c>
      <c r="AR895" s="36"/>
      <c r="AS895" s="115" t="str">
        <f t="shared" si="512"/>
        <v>Compléter la part variable</v>
      </c>
      <c r="AT895" s="112" t="str">
        <f t="shared" si="513"/>
        <v>Dates contrat absentes ou non conformes</v>
      </c>
      <c r="AU895" s="12"/>
      <c r="AV895" s="35">
        <f t="shared" si="514"/>
        <v>0</v>
      </c>
      <c r="AW895" s="36"/>
      <c r="AX895" s="115" t="str">
        <f t="shared" si="515"/>
        <v>Compléter la part variable</v>
      </c>
      <c r="AY895" s="112" t="str">
        <f t="shared" si="516"/>
        <v>Dates contrat absentes ou non conformes</v>
      </c>
      <c r="AZ895" s="12"/>
      <c r="BA895" s="35">
        <f t="shared" si="517"/>
        <v>0</v>
      </c>
      <c r="BB895" s="36"/>
      <c r="BC895" s="115" t="str">
        <f t="shared" si="518"/>
        <v>Compléter la part variable</v>
      </c>
      <c r="BD895" s="112" t="str">
        <f t="shared" si="519"/>
        <v>Dates contrat absentes ou non conformes</v>
      </c>
      <c r="BE895" s="12"/>
      <c r="BF895" s="35">
        <f t="shared" si="520"/>
        <v>0</v>
      </c>
      <c r="BG895" s="36"/>
      <c r="BH895" s="115" t="str">
        <f t="shared" si="521"/>
        <v>Compléter la part variable</v>
      </c>
      <c r="BI895" s="112" t="str">
        <f t="shared" si="522"/>
        <v>Dates contrat absentes ou non conformes</v>
      </c>
      <c r="BJ895" s="12"/>
      <c r="BK895" s="35">
        <f t="shared" si="523"/>
        <v>0</v>
      </c>
      <c r="BL895" s="36"/>
      <c r="BM895" s="115" t="str">
        <f t="shared" si="524"/>
        <v>Compléter la part variable</v>
      </c>
      <c r="BN895" s="112" t="str">
        <f t="shared" si="525"/>
        <v>Dates contrat absentes ou non conformes</v>
      </c>
      <c r="BO895" s="12"/>
      <c r="BP895" s="35">
        <f t="shared" si="526"/>
        <v>0</v>
      </c>
      <c r="BQ895" s="36"/>
      <c r="BR895" s="115" t="str">
        <f t="shared" si="527"/>
        <v>Compléter la part variable</v>
      </c>
      <c r="BS895" s="112" t="str">
        <f t="shared" si="528"/>
        <v>Dates contrat absentes ou non conformes</v>
      </c>
      <c r="BT895" s="12"/>
      <c r="BU895" s="35">
        <f t="shared" si="529"/>
        <v>0</v>
      </c>
      <c r="BV895" s="36"/>
      <c r="BW895" s="115" t="str">
        <f t="shared" si="530"/>
        <v>Compléter la part variable</v>
      </c>
      <c r="BX895" s="112" t="str">
        <f t="shared" si="531"/>
        <v>Dates contrat absentes ou non conformes</v>
      </c>
      <c r="BY895" s="95" t="str">
        <f t="shared" si="494"/>
        <v>Remplir les colonnes B, D à F, et H à P</v>
      </c>
      <c r="BZ895" s="11" t="str">
        <f t="shared" si="495"/>
        <v>Remplir les colonnes B, D à F, et H à P</v>
      </c>
      <c r="CA895"/>
      <c r="CB895"/>
    </row>
    <row r="896" spans="1:80" x14ac:dyDescent="0.3">
      <c r="A896" s="80"/>
      <c r="B896" s="99"/>
      <c r="C896" s="25"/>
      <c r="D896" s="25"/>
      <c r="E896" s="25"/>
      <c r="F896" s="25"/>
      <c r="G896" s="81"/>
      <c r="H896" s="34"/>
      <c r="I896" s="12"/>
      <c r="J896" s="101"/>
      <c r="K896" s="101"/>
      <c r="L896" s="102"/>
      <c r="M896" s="67"/>
      <c r="N896" s="39"/>
      <c r="O896" s="39"/>
      <c r="P896" s="90"/>
      <c r="Q896" s="12"/>
      <c r="R896" s="35">
        <f t="shared" si="496"/>
        <v>0</v>
      </c>
      <c r="S896" s="36"/>
      <c r="T896" s="115" t="str">
        <f t="shared" si="497"/>
        <v>Compléter la colonne précédente</v>
      </c>
      <c r="U896" s="112" t="str">
        <f t="shared" si="498"/>
        <v>Dates contrat absentes ou non conformes</v>
      </c>
      <c r="V896" s="12"/>
      <c r="W896" s="35">
        <f t="shared" si="499"/>
        <v>0</v>
      </c>
      <c r="X896" s="36"/>
      <c r="Y896" s="115" t="str">
        <f t="shared" si="500"/>
        <v>Compléter la part variable</v>
      </c>
      <c r="Z896" s="112" t="str">
        <f t="shared" si="501"/>
        <v>Dates contrat absentes ou non conformes</v>
      </c>
      <c r="AA896" s="12"/>
      <c r="AB896" s="35">
        <f t="shared" si="502"/>
        <v>0</v>
      </c>
      <c r="AC896" s="36"/>
      <c r="AD896" s="115" t="str">
        <f t="shared" si="503"/>
        <v>Compléter la part variable</v>
      </c>
      <c r="AE896" s="112" t="str">
        <f t="shared" si="504"/>
        <v>Dates contrat absentes ou non conformes</v>
      </c>
      <c r="AF896" s="12"/>
      <c r="AG896" s="35">
        <f t="shared" si="505"/>
        <v>0</v>
      </c>
      <c r="AH896" s="36"/>
      <c r="AI896" s="115" t="str">
        <f t="shared" si="506"/>
        <v>Compléter la part variable</v>
      </c>
      <c r="AJ896" s="112" t="str">
        <f t="shared" si="507"/>
        <v>Dates contrat absentes ou non conformes</v>
      </c>
      <c r="AK896" s="12"/>
      <c r="AL896" s="35">
        <f t="shared" si="508"/>
        <v>0</v>
      </c>
      <c r="AM896" s="36"/>
      <c r="AN896" s="115" t="str">
        <f t="shared" si="509"/>
        <v>Compléter la part variable</v>
      </c>
      <c r="AO896" s="112" t="str">
        <f t="shared" si="510"/>
        <v>Dates contrat absentes ou non conformes</v>
      </c>
      <c r="AP896" s="12"/>
      <c r="AQ896" s="35">
        <f t="shared" si="511"/>
        <v>0</v>
      </c>
      <c r="AR896" s="36"/>
      <c r="AS896" s="115" t="str">
        <f t="shared" si="512"/>
        <v>Compléter la part variable</v>
      </c>
      <c r="AT896" s="112" t="str">
        <f t="shared" si="513"/>
        <v>Dates contrat absentes ou non conformes</v>
      </c>
      <c r="AU896" s="12"/>
      <c r="AV896" s="35">
        <f t="shared" si="514"/>
        <v>0</v>
      </c>
      <c r="AW896" s="36"/>
      <c r="AX896" s="115" t="str">
        <f t="shared" si="515"/>
        <v>Compléter la part variable</v>
      </c>
      <c r="AY896" s="112" t="str">
        <f t="shared" si="516"/>
        <v>Dates contrat absentes ou non conformes</v>
      </c>
      <c r="AZ896" s="12"/>
      <c r="BA896" s="35">
        <f t="shared" si="517"/>
        <v>0</v>
      </c>
      <c r="BB896" s="36"/>
      <c r="BC896" s="115" t="str">
        <f t="shared" si="518"/>
        <v>Compléter la part variable</v>
      </c>
      <c r="BD896" s="112" t="str">
        <f t="shared" si="519"/>
        <v>Dates contrat absentes ou non conformes</v>
      </c>
      <c r="BE896" s="12"/>
      <c r="BF896" s="35">
        <f t="shared" si="520"/>
        <v>0</v>
      </c>
      <c r="BG896" s="36"/>
      <c r="BH896" s="115" t="str">
        <f t="shared" si="521"/>
        <v>Compléter la part variable</v>
      </c>
      <c r="BI896" s="112" t="str">
        <f t="shared" si="522"/>
        <v>Dates contrat absentes ou non conformes</v>
      </c>
      <c r="BJ896" s="12"/>
      <c r="BK896" s="35">
        <f t="shared" si="523"/>
        <v>0</v>
      </c>
      <c r="BL896" s="36"/>
      <c r="BM896" s="115" t="str">
        <f t="shared" si="524"/>
        <v>Compléter la part variable</v>
      </c>
      <c r="BN896" s="112" t="str">
        <f t="shared" si="525"/>
        <v>Dates contrat absentes ou non conformes</v>
      </c>
      <c r="BO896" s="12"/>
      <c r="BP896" s="35">
        <f t="shared" si="526"/>
        <v>0</v>
      </c>
      <c r="BQ896" s="36"/>
      <c r="BR896" s="115" t="str">
        <f t="shared" si="527"/>
        <v>Compléter la part variable</v>
      </c>
      <c r="BS896" s="112" t="str">
        <f t="shared" si="528"/>
        <v>Dates contrat absentes ou non conformes</v>
      </c>
      <c r="BT896" s="12"/>
      <c r="BU896" s="35">
        <f t="shared" si="529"/>
        <v>0</v>
      </c>
      <c r="BV896" s="36"/>
      <c r="BW896" s="115" t="str">
        <f t="shared" si="530"/>
        <v>Compléter la part variable</v>
      </c>
      <c r="BX896" s="112" t="str">
        <f t="shared" si="531"/>
        <v>Dates contrat absentes ou non conformes</v>
      </c>
      <c r="BY896" s="95" t="str">
        <f t="shared" si="494"/>
        <v>Remplir les colonnes B, D à F, et H à P</v>
      </c>
      <c r="BZ896" s="11" t="str">
        <f t="shared" si="495"/>
        <v>Remplir les colonnes B, D à F, et H à P</v>
      </c>
      <c r="CA896"/>
      <c r="CB896"/>
    </row>
    <row r="897" spans="1:80" x14ac:dyDescent="0.3">
      <c r="A897" s="80"/>
      <c r="B897" s="99"/>
      <c r="C897" s="25"/>
      <c r="D897" s="25"/>
      <c r="E897" s="25"/>
      <c r="F897" s="25"/>
      <c r="G897" s="81"/>
      <c r="H897" s="34"/>
      <c r="I897" s="12"/>
      <c r="J897" s="101"/>
      <c r="K897" s="101"/>
      <c r="L897" s="102"/>
      <c r="M897" s="67"/>
      <c r="N897" s="39"/>
      <c r="O897" s="39"/>
      <c r="P897" s="90"/>
      <c r="Q897" s="12"/>
      <c r="R897" s="35">
        <f t="shared" si="496"/>
        <v>0</v>
      </c>
      <c r="S897" s="36"/>
      <c r="T897" s="115" t="str">
        <f t="shared" si="497"/>
        <v>Compléter la colonne précédente</v>
      </c>
      <c r="U897" s="112" t="str">
        <f t="shared" si="498"/>
        <v>Dates contrat absentes ou non conformes</v>
      </c>
      <c r="V897" s="12"/>
      <c r="W897" s="35">
        <f t="shared" si="499"/>
        <v>0</v>
      </c>
      <c r="X897" s="36"/>
      <c r="Y897" s="115" t="str">
        <f t="shared" si="500"/>
        <v>Compléter la part variable</v>
      </c>
      <c r="Z897" s="112" t="str">
        <f t="shared" si="501"/>
        <v>Dates contrat absentes ou non conformes</v>
      </c>
      <c r="AA897" s="12"/>
      <c r="AB897" s="35">
        <f t="shared" si="502"/>
        <v>0</v>
      </c>
      <c r="AC897" s="36"/>
      <c r="AD897" s="115" t="str">
        <f t="shared" si="503"/>
        <v>Compléter la part variable</v>
      </c>
      <c r="AE897" s="112" t="str">
        <f t="shared" si="504"/>
        <v>Dates contrat absentes ou non conformes</v>
      </c>
      <c r="AF897" s="12"/>
      <c r="AG897" s="35">
        <f t="shared" si="505"/>
        <v>0</v>
      </c>
      <c r="AH897" s="36"/>
      <c r="AI897" s="115" t="str">
        <f t="shared" si="506"/>
        <v>Compléter la part variable</v>
      </c>
      <c r="AJ897" s="112" t="str">
        <f t="shared" si="507"/>
        <v>Dates contrat absentes ou non conformes</v>
      </c>
      <c r="AK897" s="12"/>
      <c r="AL897" s="35">
        <f t="shared" si="508"/>
        <v>0</v>
      </c>
      <c r="AM897" s="36"/>
      <c r="AN897" s="115" t="str">
        <f t="shared" si="509"/>
        <v>Compléter la part variable</v>
      </c>
      <c r="AO897" s="112" t="str">
        <f t="shared" si="510"/>
        <v>Dates contrat absentes ou non conformes</v>
      </c>
      <c r="AP897" s="12"/>
      <c r="AQ897" s="35">
        <f t="shared" si="511"/>
        <v>0</v>
      </c>
      <c r="AR897" s="36"/>
      <c r="AS897" s="115" t="str">
        <f t="shared" si="512"/>
        <v>Compléter la part variable</v>
      </c>
      <c r="AT897" s="112" t="str">
        <f t="shared" si="513"/>
        <v>Dates contrat absentes ou non conformes</v>
      </c>
      <c r="AU897" s="12"/>
      <c r="AV897" s="35">
        <f t="shared" si="514"/>
        <v>0</v>
      </c>
      <c r="AW897" s="36"/>
      <c r="AX897" s="115" t="str">
        <f t="shared" si="515"/>
        <v>Compléter la part variable</v>
      </c>
      <c r="AY897" s="112" t="str">
        <f t="shared" si="516"/>
        <v>Dates contrat absentes ou non conformes</v>
      </c>
      <c r="AZ897" s="12"/>
      <c r="BA897" s="35">
        <f t="shared" si="517"/>
        <v>0</v>
      </c>
      <c r="BB897" s="36"/>
      <c r="BC897" s="115" t="str">
        <f t="shared" si="518"/>
        <v>Compléter la part variable</v>
      </c>
      <c r="BD897" s="112" t="str">
        <f t="shared" si="519"/>
        <v>Dates contrat absentes ou non conformes</v>
      </c>
      <c r="BE897" s="12"/>
      <c r="BF897" s="35">
        <f t="shared" si="520"/>
        <v>0</v>
      </c>
      <c r="BG897" s="36"/>
      <c r="BH897" s="115" t="str">
        <f t="shared" si="521"/>
        <v>Compléter la part variable</v>
      </c>
      <c r="BI897" s="112" t="str">
        <f t="shared" si="522"/>
        <v>Dates contrat absentes ou non conformes</v>
      </c>
      <c r="BJ897" s="12"/>
      <c r="BK897" s="35">
        <f t="shared" si="523"/>
        <v>0</v>
      </c>
      <c r="BL897" s="36"/>
      <c r="BM897" s="115" t="str">
        <f t="shared" si="524"/>
        <v>Compléter la part variable</v>
      </c>
      <c r="BN897" s="112" t="str">
        <f t="shared" si="525"/>
        <v>Dates contrat absentes ou non conformes</v>
      </c>
      <c r="BO897" s="12"/>
      <c r="BP897" s="35">
        <f t="shared" si="526"/>
        <v>0</v>
      </c>
      <c r="BQ897" s="36"/>
      <c r="BR897" s="115" t="str">
        <f t="shared" si="527"/>
        <v>Compléter la part variable</v>
      </c>
      <c r="BS897" s="112" t="str">
        <f t="shared" si="528"/>
        <v>Dates contrat absentes ou non conformes</v>
      </c>
      <c r="BT897" s="12"/>
      <c r="BU897" s="35">
        <f t="shared" si="529"/>
        <v>0</v>
      </c>
      <c r="BV897" s="36"/>
      <c r="BW897" s="115" t="str">
        <f t="shared" si="530"/>
        <v>Compléter la part variable</v>
      </c>
      <c r="BX897" s="112" t="str">
        <f t="shared" si="531"/>
        <v>Dates contrat absentes ou non conformes</v>
      </c>
      <c r="BY897" s="95" t="str">
        <f t="shared" si="494"/>
        <v>Remplir les colonnes B, D à F, et H à P</v>
      </c>
      <c r="BZ897" s="11" t="str">
        <f t="shared" si="495"/>
        <v>Remplir les colonnes B, D à F, et H à P</v>
      </c>
      <c r="CA897"/>
      <c r="CB897"/>
    </row>
    <row r="898" spans="1:80" x14ac:dyDescent="0.3">
      <c r="A898" s="80"/>
      <c r="B898" s="99"/>
      <c r="C898" s="25"/>
      <c r="D898" s="25"/>
      <c r="E898" s="25"/>
      <c r="F898" s="25"/>
      <c r="G898" s="81"/>
      <c r="H898" s="34"/>
      <c r="I898" s="12"/>
      <c r="J898" s="101"/>
      <c r="K898" s="101"/>
      <c r="L898" s="102"/>
      <c r="M898" s="67"/>
      <c r="N898" s="39"/>
      <c r="O898" s="39"/>
      <c r="P898" s="90"/>
      <c r="Q898" s="12"/>
      <c r="R898" s="35">
        <f t="shared" si="496"/>
        <v>0</v>
      </c>
      <c r="S898" s="36"/>
      <c r="T898" s="115" t="str">
        <f t="shared" si="497"/>
        <v>Compléter la colonne précédente</v>
      </c>
      <c r="U898" s="112" t="str">
        <f t="shared" si="498"/>
        <v>Dates contrat absentes ou non conformes</v>
      </c>
      <c r="V898" s="12"/>
      <c r="W898" s="35">
        <f t="shared" si="499"/>
        <v>0</v>
      </c>
      <c r="X898" s="36"/>
      <c r="Y898" s="115" t="str">
        <f t="shared" si="500"/>
        <v>Compléter la part variable</v>
      </c>
      <c r="Z898" s="112" t="str">
        <f t="shared" si="501"/>
        <v>Dates contrat absentes ou non conformes</v>
      </c>
      <c r="AA898" s="12"/>
      <c r="AB898" s="35">
        <f t="shared" si="502"/>
        <v>0</v>
      </c>
      <c r="AC898" s="36"/>
      <c r="AD898" s="115" t="str">
        <f t="shared" si="503"/>
        <v>Compléter la part variable</v>
      </c>
      <c r="AE898" s="112" t="str">
        <f t="shared" si="504"/>
        <v>Dates contrat absentes ou non conformes</v>
      </c>
      <c r="AF898" s="12"/>
      <c r="AG898" s="35">
        <f t="shared" si="505"/>
        <v>0</v>
      </c>
      <c r="AH898" s="36"/>
      <c r="AI898" s="115" t="str">
        <f t="shared" si="506"/>
        <v>Compléter la part variable</v>
      </c>
      <c r="AJ898" s="112" t="str">
        <f t="shared" si="507"/>
        <v>Dates contrat absentes ou non conformes</v>
      </c>
      <c r="AK898" s="12"/>
      <c r="AL898" s="35">
        <f t="shared" si="508"/>
        <v>0</v>
      </c>
      <c r="AM898" s="36"/>
      <c r="AN898" s="115" t="str">
        <f t="shared" si="509"/>
        <v>Compléter la part variable</v>
      </c>
      <c r="AO898" s="112" t="str">
        <f t="shared" si="510"/>
        <v>Dates contrat absentes ou non conformes</v>
      </c>
      <c r="AP898" s="12"/>
      <c r="AQ898" s="35">
        <f t="shared" si="511"/>
        <v>0</v>
      </c>
      <c r="AR898" s="36"/>
      <c r="AS898" s="115" t="str">
        <f t="shared" si="512"/>
        <v>Compléter la part variable</v>
      </c>
      <c r="AT898" s="112" t="str">
        <f t="shared" si="513"/>
        <v>Dates contrat absentes ou non conformes</v>
      </c>
      <c r="AU898" s="12"/>
      <c r="AV898" s="35">
        <f t="shared" si="514"/>
        <v>0</v>
      </c>
      <c r="AW898" s="36"/>
      <c r="AX898" s="115" t="str">
        <f t="shared" si="515"/>
        <v>Compléter la part variable</v>
      </c>
      <c r="AY898" s="112" t="str">
        <f t="shared" si="516"/>
        <v>Dates contrat absentes ou non conformes</v>
      </c>
      <c r="AZ898" s="12"/>
      <c r="BA898" s="35">
        <f t="shared" si="517"/>
        <v>0</v>
      </c>
      <c r="BB898" s="36"/>
      <c r="BC898" s="115" t="str">
        <f t="shared" si="518"/>
        <v>Compléter la part variable</v>
      </c>
      <c r="BD898" s="112" t="str">
        <f t="shared" si="519"/>
        <v>Dates contrat absentes ou non conformes</v>
      </c>
      <c r="BE898" s="12"/>
      <c r="BF898" s="35">
        <f t="shared" si="520"/>
        <v>0</v>
      </c>
      <c r="BG898" s="36"/>
      <c r="BH898" s="115" t="str">
        <f t="shared" si="521"/>
        <v>Compléter la part variable</v>
      </c>
      <c r="BI898" s="112" t="str">
        <f t="shared" si="522"/>
        <v>Dates contrat absentes ou non conformes</v>
      </c>
      <c r="BJ898" s="12"/>
      <c r="BK898" s="35">
        <f t="shared" si="523"/>
        <v>0</v>
      </c>
      <c r="BL898" s="36"/>
      <c r="BM898" s="115" t="str">
        <f t="shared" si="524"/>
        <v>Compléter la part variable</v>
      </c>
      <c r="BN898" s="112" t="str">
        <f t="shared" si="525"/>
        <v>Dates contrat absentes ou non conformes</v>
      </c>
      <c r="BO898" s="12"/>
      <c r="BP898" s="35">
        <f t="shared" si="526"/>
        <v>0</v>
      </c>
      <c r="BQ898" s="36"/>
      <c r="BR898" s="115" t="str">
        <f t="shared" si="527"/>
        <v>Compléter la part variable</v>
      </c>
      <c r="BS898" s="112" t="str">
        <f t="shared" si="528"/>
        <v>Dates contrat absentes ou non conformes</v>
      </c>
      <c r="BT898" s="12"/>
      <c r="BU898" s="35">
        <f t="shared" si="529"/>
        <v>0</v>
      </c>
      <c r="BV898" s="36"/>
      <c r="BW898" s="115" t="str">
        <f t="shared" si="530"/>
        <v>Compléter la part variable</v>
      </c>
      <c r="BX898" s="112" t="str">
        <f t="shared" si="531"/>
        <v>Dates contrat absentes ou non conformes</v>
      </c>
      <c r="BY898" s="95" t="str">
        <f t="shared" si="494"/>
        <v>Remplir les colonnes B, D à F, et H à P</v>
      </c>
      <c r="BZ898" s="11" t="str">
        <f t="shared" si="495"/>
        <v>Remplir les colonnes B, D à F, et H à P</v>
      </c>
      <c r="CA898"/>
      <c r="CB898"/>
    </row>
    <row r="899" spans="1:80" x14ac:dyDescent="0.3">
      <c r="A899" s="80"/>
      <c r="B899" s="99"/>
      <c r="C899" s="25"/>
      <c r="D899" s="25"/>
      <c r="E899" s="25"/>
      <c r="F899" s="25"/>
      <c r="G899" s="81"/>
      <c r="H899" s="34"/>
      <c r="I899" s="12"/>
      <c r="J899" s="101"/>
      <c r="K899" s="101"/>
      <c r="L899" s="102"/>
      <c r="M899" s="67"/>
      <c r="N899" s="39"/>
      <c r="O899" s="39"/>
      <c r="P899" s="90"/>
      <c r="Q899" s="12"/>
      <c r="R899" s="35">
        <f t="shared" si="496"/>
        <v>0</v>
      </c>
      <c r="S899" s="36"/>
      <c r="T899" s="115" t="str">
        <f t="shared" si="497"/>
        <v>Compléter la colonne précédente</v>
      </c>
      <c r="U899" s="112" t="str">
        <f t="shared" si="498"/>
        <v>Dates contrat absentes ou non conformes</v>
      </c>
      <c r="V899" s="12"/>
      <c r="W899" s="35">
        <f t="shared" si="499"/>
        <v>0</v>
      </c>
      <c r="X899" s="36"/>
      <c r="Y899" s="115" t="str">
        <f t="shared" si="500"/>
        <v>Compléter la part variable</v>
      </c>
      <c r="Z899" s="112" t="str">
        <f t="shared" si="501"/>
        <v>Dates contrat absentes ou non conformes</v>
      </c>
      <c r="AA899" s="12"/>
      <c r="AB899" s="35">
        <f t="shared" si="502"/>
        <v>0</v>
      </c>
      <c r="AC899" s="36"/>
      <c r="AD899" s="115" t="str">
        <f t="shared" si="503"/>
        <v>Compléter la part variable</v>
      </c>
      <c r="AE899" s="112" t="str">
        <f t="shared" si="504"/>
        <v>Dates contrat absentes ou non conformes</v>
      </c>
      <c r="AF899" s="12"/>
      <c r="AG899" s="35">
        <f t="shared" si="505"/>
        <v>0</v>
      </c>
      <c r="AH899" s="36"/>
      <c r="AI899" s="115" t="str">
        <f t="shared" si="506"/>
        <v>Compléter la part variable</v>
      </c>
      <c r="AJ899" s="112" t="str">
        <f t="shared" si="507"/>
        <v>Dates contrat absentes ou non conformes</v>
      </c>
      <c r="AK899" s="12"/>
      <c r="AL899" s="35">
        <f t="shared" si="508"/>
        <v>0</v>
      </c>
      <c r="AM899" s="36"/>
      <c r="AN899" s="115" t="str">
        <f t="shared" si="509"/>
        <v>Compléter la part variable</v>
      </c>
      <c r="AO899" s="112" t="str">
        <f t="shared" si="510"/>
        <v>Dates contrat absentes ou non conformes</v>
      </c>
      <c r="AP899" s="12"/>
      <c r="AQ899" s="35">
        <f t="shared" si="511"/>
        <v>0</v>
      </c>
      <c r="AR899" s="36"/>
      <c r="AS899" s="115" t="str">
        <f t="shared" si="512"/>
        <v>Compléter la part variable</v>
      </c>
      <c r="AT899" s="112" t="str">
        <f t="shared" si="513"/>
        <v>Dates contrat absentes ou non conformes</v>
      </c>
      <c r="AU899" s="12"/>
      <c r="AV899" s="35">
        <f t="shared" si="514"/>
        <v>0</v>
      </c>
      <c r="AW899" s="36"/>
      <c r="AX899" s="115" t="str">
        <f t="shared" si="515"/>
        <v>Compléter la part variable</v>
      </c>
      <c r="AY899" s="112" t="str">
        <f t="shared" si="516"/>
        <v>Dates contrat absentes ou non conformes</v>
      </c>
      <c r="AZ899" s="12"/>
      <c r="BA899" s="35">
        <f t="shared" si="517"/>
        <v>0</v>
      </c>
      <c r="BB899" s="36"/>
      <c r="BC899" s="115" t="str">
        <f t="shared" si="518"/>
        <v>Compléter la part variable</v>
      </c>
      <c r="BD899" s="112" t="str">
        <f t="shared" si="519"/>
        <v>Dates contrat absentes ou non conformes</v>
      </c>
      <c r="BE899" s="12"/>
      <c r="BF899" s="35">
        <f t="shared" si="520"/>
        <v>0</v>
      </c>
      <c r="BG899" s="36"/>
      <c r="BH899" s="115" t="str">
        <f t="shared" si="521"/>
        <v>Compléter la part variable</v>
      </c>
      <c r="BI899" s="112" t="str">
        <f t="shared" si="522"/>
        <v>Dates contrat absentes ou non conformes</v>
      </c>
      <c r="BJ899" s="12"/>
      <c r="BK899" s="35">
        <f t="shared" si="523"/>
        <v>0</v>
      </c>
      <c r="BL899" s="36"/>
      <c r="BM899" s="115" t="str">
        <f t="shared" si="524"/>
        <v>Compléter la part variable</v>
      </c>
      <c r="BN899" s="112" t="str">
        <f t="shared" si="525"/>
        <v>Dates contrat absentes ou non conformes</v>
      </c>
      <c r="BO899" s="12"/>
      <c r="BP899" s="35">
        <f t="shared" si="526"/>
        <v>0</v>
      </c>
      <c r="BQ899" s="36"/>
      <c r="BR899" s="115" t="str">
        <f t="shared" si="527"/>
        <v>Compléter la part variable</v>
      </c>
      <c r="BS899" s="112" t="str">
        <f t="shared" si="528"/>
        <v>Dates contrat absentes ou non conformes</v>
      </c>
      <c r="BT899" s="12"/>
      <c r="BU899" s="35">
        <f t="shared" si="529"/>
        <v>0</v>
      </c>
      <c r="BV899" s="36"/>
      <c r="BW899" s="115" t="str">
        <f t="shared" si="530"/>
        <v>Compléter la part variable</v>
      </c>
      <c r="BX899" s="112" t="str">
        <f t="shared" si="531"/>
        <v>Dates contrat absentes ou non conformes</v>
      </c>
      <c r="BY899" s="95" t="str">
        <f t="shared" si="494"/>
        <v>Remplir les colonnes B, D à F, et H à P</v>
      </c>
      <c r="BZ899" s="11" t="str">
        <f t="shared" si="495"/>
        <v>Remplir les colonnes B, D à F, et H à P</v>
      </c>
      <c r="CA899"/>
      <c r="CB899"/>
    </row>
    <row r="900" spans="1:80" x14ac:dyDescent="0.3">
      <c r="A900" s="80"/>
      <c r="B900" s="99"/>
      <c r="C900" s="25"/>
      <c r="D900" s="25"/>
      <c r="E900" s="25"/>
      <c r="F900" s="25"/>
      <c r="G900" s="81"/>
      <c r="H900" s="34"/>
      <c r="I900" s="12"/>
      <c r="J900" s="101"/>
      <c r="K900" s="101"/>
      <c r="L900" s="102"/>
      <c r="M900" s="67"/>
      <c r="N900" s="39"/>
      <c r="O900" s="39"/>
      <c r="P900" s="90"/>
      <c r="Q900" s="12"/>
      <c r="R900" s="35">
        <f t="shared" si="496"/>
        <v>0</v>
      </c>
      <c r="S900" s="36"/>
      <c r="T900" s="115" t="str">
        <f t="shared" si="497"/>
        <v>Compléter la colonne précédente</v>
      </c>
      <c r="U900" s="112" t="str">
        <f t="shared" si="498"/>
        <v>Dates contrat absentes ou non conformes</v>
      </c>
      <c r="V900" s="12"/>
      <c r="W900" s="35">
        <f t="shared" si="499"/>
        <v>0</v>
      </c>
      <c r="X900" s="36"/>
      <c r="Y900" s="115" t="str">
        <f t="shared" si="500"/>
        <v>Compléter la part variable</v>
      </c>
      <c r="Z900" s="112" t="str">
        <f t="shared" si="501"/>
        <v>Dates contrat absentes ou non conformes</v>
      </c>
      <c r="AA900" s="12"/>
      <c r="AB900" s="35">
        <f t="shared" si="502"/>
        <v>0</v>
      </c>
      <c r="AC900" s="36"/>
      <c r="AD900" s="115" t="str">
        <f t="shared" si="503"/>
        <v>Compléter la part variable</v>
      </c>
      <c r="AE900" s="112" t="str">
        <f t="shared" si="504"/>
        <v>Dates contrat absentes ou non conformes</v>
      </c>
      <c r="AF900" s="12"/>
      <c r="AG900" s="35">
        <f t="shared" si="505"/>
        <v>0</v>
      </c>
      <c r="AH900" s="36"/>
      <c r="AI900" s="115" t="str">
        <f t="shared" si="506"/>
        <v>Compléter la part variable</v>
      </c>
      <c r="AJ900" s="112" t="str">
        <f t="shared" si="507"/>
        <v>Dates contrat absentes ou non conformes</v>
      </c>
      <c r="AK900" s="12"/>
      <c r="AL900" s="35">
        <f t="shared" si="508"/>
        <v>0</v>
      </c>
      <c r="AM900" s="36"/>
      <c r="AN900" s="115" t="str">
        <f t="shared" si="509"/>
        <v>Compléter la part variable</v>
      </c>
      <c r="AO900" s="112" t="str">
        <f t="shared" si="510"/>
        <v>Dates contrat absentes ou non conformes</v>
      </c>
      <c r="AP900" s="12"/>
      <c r="AQ900" s="35">
        <f t="shared" si="511"/>
        <v>0</v>
      </c>
      <c r="AR900" s="36"/>
      <c r="AS900" s="115" t="str">
        <f t="shared" si="512"/>
        <v>Compléter la part variable</v>
      </c>
      <c r="AT900" s="112" t="str">
        <f t="shared" si="513"/>
        <v>Dates contrat absentes ou non conformes</v>
      </c>
      <c r="AU900" s="12"/>
      <c r="AV900" s="35">
        <f t="shared" si="514"/>
        <v>0</v>
      </c>
      <c r="AW900" s="36"/>
      <c r="AX900" s="115" t="str">
        <f t="shared" si="515"/>
        <v>Compléter la part variable</v>
      </c>
      <c r="AY900" s="112" t="str">
        <f t="shared" si="516"/>
        <v>Dates contrat absentes ou non conformes</v>
      </c>
      <c r="AZ900" s="12"/>
      <c r="BA900" s="35">
        <f t="shared" si="517"/>
        <v>0</v>
      </c>
      <c r="BB900" s="36"/>
      <c r="BC900" s="115" t="str">
        <f t="shared" si="518"/>
        <v>Compléter la part variable</v>
      </c>
      <c r="BD900" s="112" t="str">
        <f t="shared" si="519"/>
        <v>Dates contrat absentes ou non conformes</v>
      </c>
      <c r="BE900" s="12"/>
      <c r="BF900" s="35">
        <f t="shared" si="520"/>
        <v>0</v>
      </c>
      <c r="BG900" s="36"/>
      <c r="BH900" s="115" t="str">
        <f t="shared" si="521"/>
        <v>Compléter la part variable</v>
      </c>
      <c r="BI900" s="112" t="str">
        <f t="shared" si="522"/>
        <v>Dates contrat absentes ou non conformes</v>
      </c>
      <c r="BJ900" s="12"/>
      <c r="BK900" s="35">
        <f t="shared" si="523"/>
        <v>0</v>
      </c>
      <c r="BL900" s="36"/>
      <c r="BM900" s="115" t="str">
        <f t="shared" si="524"/>
        <v>Compléter la part variable</v>
      </c>
      <c r="BN900" s="112" t="str">
        <f t="shared" si="525"/>
        <v>Dates contrat absentes ou non conformes</v>
      </c>
      <c r="BO900" s="12"/>
      <c r="BP900" s="35">
        <f t="shared" si="526"/>
        <v>0</v>
      </c>
      <c r="BQ900" s="36"/>
      <c r="BR900" s="115" t="str">
        <f t="shared" si="527"/>
        <v>Compléter la part variable</v>
      </c>
      <c r="BS900" s="112" t="str">
        <f t="shared" si="528"/>
        <v>Dates contrat absentes ou non conformes</v>
      </c>
      <c r="BT900" s="12"/>
      <c r="BU900" s="35">
        <f t="shared" si="529"/>
        <v>0</v>
      </c>
      <c r="BV900" s="36"/>
      <c r="BW900" s="115" t="str">
        <f t="shared" si="530"/>
        <v>Compléter la part variable</v>
      </c>
      <c r="BX900" s="112" t="str">
        <f t="shared" si="531"/>
        <v>Dates contrat absentes ou non conformes</v>
      </c>
      <c r="BY900" s="95" t="str">
        <f t="shared" si="494"/>
        <v>Remplir les colonnes B, D à F, et H à P</v>
      </c>
      <c r="BZ900" s="11" t="str">
        <f t="shared" si="495"/>
        <v>Remplir les colonnes B, D à F, et H à P</v>
      </c>
      <c r="CA900"/>
      <c r="CB900"/>
    </row>
    <row r="901" spans="1:80" x14ac:dyDescent="0.3">
      <c r="A901" s="80"/>
      <c r="B901" s="99"/>
      <c r="C901" s="25"/>
      <c r="D901" s="25"/>
      <c r="E901" s="25"/>
      <c r="F901" s="25"/>
      <c r="G901" s="81"/>
      <c r="H901" s="34"/>
      <c r="I901" s="12"/>
      <c r="J901" s="101"/>
      <c r="K901" s="101"/>
      <c r="L901" s="102"/>
      <c r="M901" s="67"/>
      <c r="N901" s="39"/>
      <c r="O901" s="39"/>
      <c r="P901" s="90"/>
      <c r="Q901" s="12"/>
      <c r="R901" s="35">
        <f t="shared" si="496"/>
        <v>0</v>
      </c>
      <c r="S901" s="36"/>
      <c r="T901" s="115" t="str">
        <f t="shared" si="497"/>
        <v>Compléter la colonne précédente</v>
      </c>
      <c r="U901" s="112" t="str">
        <f t="shared" si="498"/>
        <v>Dates contrat absentes ou non conformes</v>
      </c>
      <c r="V901" s="12"/>
      <c r="W901" s="35">
        <f t="shared" si="499"/>
        <v>0</v>
      </c>
      <c r="X901" s="36"/>
      <c r="Y901" s="115" t="str">
        <f t="shared" si="500"/>
        <v>Compléter la part variable</v>
      </c>
      <c r="Z901" s="112" t="str">
        <f t="shared" si="501"/>
        <v>Dates contrat absentes ou non conformes</v>
      </c>
      <c r="AA901" s="12"/>
      <c r="AB901" s="35">
        <f t="shared" si="502"/>
        <v>0</v>
      </c>
      <c r="AC901" s="36"/>
      <c r="AD901" s="115" t="str">
        <f t="shared" si="503"/>
        <v>Compléter la part variable</v>
      </c>
      <c r="AE901" s="112" t="str">
        <f t="shared" si="504"/>
        <v>Dates contrat absentes ou non conformes</v>
      </c>
      <c r="AF901" s="12"/>
      <c r="AG901" s="35">
        <f t="shared" si="505"/>
        <v>0</v>
      </c>
      <c r="AH901" s="36"/>
      <c r="AI901" s="115" t="str">
        <f t="shared" si="506"/>
        <v>Compléter la part variable</v>
      </c>
      <c r="AJ901" s="112" t="str">
        <f t="shared" si="507"/>
        <v>Dates contrat absentes ou non conformes</v>
      </c>
      <c r="AK901" s="12"/>
      <c r="AL901" s="35">
        <f t="shared" si="508"/>
        <v>0</v>
      </c>
      <c r="AM901" s="36"/>
      <c r="AN901" s="115" t="str">
        <f t="shared" si="509"/>
        <v>Compléter la part variable</v>
      </c>
      <c r="AO901" s="112" t="str">
        <f t="shared" si="510"/>
        <v>Dates contrat absentes ou non conformes</v>
      </c>
      <c r="AP901" s="12"/>
      <c r="AQ901" s="35">
        <f t="shared" si="511"/>
        <v>0</v>
      </c>
      <c r="AR901" s="36"/>
      <c r="AS901" s="115" t="str">
        <f t="shared" si="512"/>
        <v>Compléter la part variable</v>
      </c>
      <c r="AT901" s="112" t="str">
        <f t="shared" si="513"/>
        <v>Dates contrat absentes ou non conformes</v>
      </c>
      <c r="AU901" s="12"/>
      <c r="AV901" s="35">
        <f t="shared" si="514"/>
        <v>0</v>
      </c>
      <c r="AW901" s="36"/>
      <c r="AX901" s="115" t="str">
        <f t="shared" si="515"/>
        <v>Compléter la part variable</v>
      </c>
      <c r="AY901" s="112" t="str">
        <f t="shared" si="516"/>
        <v>Dates contrat absentes ou non conformes</v>
      </c>
      <c r="AZ901" s="12"/>
      <c r="BA901" s="35">
        <f t="shared" si="517"/>
        <v>0</v>
      </c>
      <c r="BB901" s="36"/>
      <c r="BC901" s="115" t="str">
        <f t="shared" si="518"/>
        <v>Compléter la part variable</v>
      </c>
      <c r="BD901" s="112" t="str">
        <f t="shared" si="519"/>
        <v>Dates contrat absentes ou non conformes</v>
      </c>
      <c r="BE901" s="12"/>
      <c r="BF901" s="35">
        <f t="shared" si="520"/>
        <v>0</v>
      </c>
      <c r="BG901" s="36"/>
      <c r="BH901" s="115" t="str">
        <f t="shared" si="521"/>
        <v>Compléter la part variable</v>
      </c>
      <c r="BI901" s="112" t="str">
        <f t="shared" si="522"/>
        <v>Dates contrat absentes ou non conformes</v>
      </c>
      <c r="BJ901" s="12"/>
      <c r="BK901" s="35">
        <f t="shared" si="523"/>
        <v>0</v>
      </c>
      <c r="BL901" s="36"/>
      <c r="BM901" s="115" t="str">
        <f t="shared" si="524"/>
        <v>Compléter la part variable</v>
      </c>
      <c r="BN901" s="112" t="str">
        <f t="shared" si="525"/>
        <v>Dates contrat absentes ou non conformes</v>
      </c>
      <c r="BO901" s="12"/>
      <c r="BP901" s="35">
        <f t="shared" si="526"/>
        <v>0</v>
      </c>
      <c r="BQ901" s="36"/>
      <c r="BR901" s="115" t="str">
        <f t="shared" si="527"/>
        <v>Compléter la part variable</v>
      </c>
      <c r="BS901" s="112" t="str">
        <f t="shared" si="528"/>
        <v>Dates contrat absentes ou non conformes</v>
      </c>
      <c r="BT901" s="12"/>
      <c r="BU901" s="35">
        <f t="shared" si="529"/>
        <v>0</v>
      </c>
      <c r="BV901" s="36"/>
      <c r="BW901" s="115" t="str">
        <f t="shared" si="530"/>
        <v>Compléter la part variable</v>
      </c>
      <c r="BX901" s="112" t="str">
        <f t="shared" si="531"/>
        <v>Dates contrat absentes ou non conformes</v>
      </c>
      <c r="BY901" s="95" t="str">
        <f t="shared" si="494"/>
        <v>Remplir les colonnes B, D à F, et H à P</v>
      </c>
      <c r="BZ901" s="11" t="str">
        <f t="shared" si="495"/>
        <v>Remplir les colonnes B, D à F, et H à P</v>
      </c>
      <c r="CA901"/>
      <c r="CB901"/>
    </row>
    <row r="902" spans="1:80" x14ac:dyDescent="0.3">
      <c r="A902" s="80"/>
      <c r="B902" s="99"/>
      <c r="C902" s="25"/>
      <c r="D902" s="25"/>
      <c r="E902" s="25"/>
      <c r="F902" s="25"/>
      <c r="G902" s="81"/>
      <c r="H902" s="34"/>
      <c r="I902" s="12"/>
      <c r="J902" s="101"/>
      <c r="K902" s="101"/>
      <c r="L902" s="102"/>
      <c r="M902" s="67"/>
      <c r="N902" s="39"/>
      <c r="O902" s="39"/>
      <c r="P902" s="90"/>
      <c r="Q902" s="12"/>
      <c r="R902" s="35">
        <f t="shared" si="496"/>
        <v>0</v>
      </c>
      <c r="S902" s="36"/>
      <c r="T902" s="115" t="str">
        <f t="shared" si="497"/>
        <v>Compléter la colonne précédente</v>
      </c>
      <c r="U902" s="112" t="str">
        <f t="shared" si="498"/>
        <v>Dates contrat absentes ou non conformes</v>
      </c>
      <c r="V902" s="12"/>
      <c r="W902" s="35">
        <f t="shared" si="499"/>
        <v>0</v>
      </c>
      <c r="X902" s="36"/>
      <c r="Y902" s="115" t="str">
        <f t="shared" si="500"/>
        <v>Compléter la part variable</v>
      </c>
      <c r="Z902" s="112" t="str">
        <f t="shared" si="501"/>
        <v>Dates contrat absentes ou non conformes</v>
      </c>
      <c r="AA902" s="12"/>
      <c r="AB902" s="35">
        <f t="shared" si="502"/>
        <v>0</v>
      </c>
      <c r="AC902" s="36"/>
      <c r="AD902" s="115" t="str">
        <f t="shared" si="503"/>
        <v>Compléter la part variable</v>
      </c>
      <c r="AE902" s="112" t="str">
        <f t="shared" si="504"/>
        <v>Dates contrat absentes ou non conformes</v>
      </c>
      <c r="AF902" s="12"/>
      <c r="AG902" s="35">
        <f t="shared" si="505"/>
        <v>0</v>
      </c>
      <c r="AH902" s="36"/>
      <c r="AI902" s="115" t="str">
        <f t="shared" si="506"/>
        <v>Compléter la part variable</v>
      </c>
      <c r="AJ902" s="112" t="str">
        <f t="shared" si="507"/>
        <v>Dates contrat absentes ou non conformes</v>
      </c>
      <c r="AK902" s="12"/>
      <c r="AL902" s="35">
        <f t="shared" si="508"/>
        <v>0</v>
      </c>
      <c r="AM902" s="36"/>
      <c r="AN902" s="115" t="str">
        <f t="shared" si="509"/>
        <v>Compléter la part variable</v>
      </c>
      <c r="AO902" s="112" t="str">
        <f t="shared" si="510"/>
        <v>Dates contrat absentes ou non conformes</v>
      </c>
      <c r="AP902" s="12"/>
      <c r="AQ902" s="35">
        <f t="shared" si="511"/>
        <v>0</v>
      </c>
      <c r="AR902" s="36"/>
      <c r="AS902" s="115" t="str">
        <f t="shared" si="512"/>
        <v>Compléter la part variable</v>
      </c>
      <c r="AT902" s="112" t="str">
        <f t="shared" si="513"/>
        <v>Dates contrat absentes ou non conformes</v>
      </c>
      <c r="AU902" s="12"/>
      <c r="AV902" s="35">
        <f t="shared" si="514"/>
        <v>0</v>
      </c>
      <c r="AW902" s="36"/>
      <c r="AX902" s="115" t="str">
        <f t="shared" si="515"/>
        <v>Compléter la part variable</v>
      </c>
      <c r="AY902" s="112" t="str">
        <f t="shared" si="516"/>
        <v>Dates contrat absentes ou non conformes</v>
      </c>
      <c r="AZ902" s="12"/>
      <c r="BA902" s="35">
        <f t="shared" si="517"/>
        <v>0</v>
      </c>
      <c r="BB902" s="36"/>
      <c r="BC902" s="115" t="str">
        <f t="shared" si="518"/>
        <v>Compléter la part variable</v>
      </c>
      <c r="BD902" s="112" t="str">
        <f t="shared" si="519"/>
        <v>Dates contrat absentes ou non conformes</v>
      </c>
      <c r="BE902" s="12"/>
      <c r="BF902" s="35">
        <f t="shared" si="520"/>
        <v>0</v>
      </c>
      <c r="BG902" s="36"/>
      <c r="BH902" s="115" t="str">
        <f t="shared" si="521"/>
        <v>Compléter la part variable</v>
      </c>
      <c r="BI902" s="112" t="str">
        <f t="shared" si="522"/>
        <v>Dates contrat absentes ou non conformes</v>
      </c>
      <c r="BJ902" s="12"/>
      <c r="BK902" s="35">
        <f t="shared" si="523"/>
        <v>0</v>
      </c>
      <c r="BL902" s="36"/>
      <c r="BM902" s="115" t="str">
        <f t="shared" si="524"/>
        <v>Compléter la part variable</v>
      </c>
      <c r="BN902" s="112" t="str">
        <f t="shared" si="525"/>
        <v>Dates contrat absentes ou non conformes</v>
      </c>
      <c r="BO902" s="12"/>
      <c r="BP902" s="35">
        <f t="shared" si="526"/>
        <v>0</v>
      </c>
      <c r="BQ902" s="36"/>
      <c r="BR902" s="115" t="str">
        <f t="shared" si="527"/>
        <v>Compléter la part variable</v>
      </c>
      <c r="BS902" s="112" t="str">
        <f t="shared" si="528"/>
        <v>Dates contrat absentes ou non conformes</v>
      </c>
      <c r="BT902" s="12"/>
      <c r="BU902" s="35">
        <f t="shared" si="529"/>
        <v>0</v>
      </c>
      <c r="BV902" s="36"/>
      <c r="BW902" s="115" t="str">
        <f t="shared" si="530"/>
        <v>Compléter la part variable</v>
      </c>
      <c r="BX902" s="112" t="str">
        <f t="shared" si="531"/>
        <v>Dates contrat absentes ou non conformes</v>
      </c>
      <c r="BY902" s="95" t="str">
        <f t="shared" si="494"/>
        <v>Remplir les colonnes B, D à F, et H à P</v>
      </c>
      <c r="BZ902" s="11" t="str">
        <f t="shared" si="495"/>
        <v>Remplir les colonnes B, D à F, et H à P</v>
      </c>
      <c r="CA902"/>
      <c r="CB902"/>
    </row>
    <row r="903" spans="1:80" x14ac:dyDescent="0.3">
      <c r="A903" s="80"/>
      <c r="B903" s="99"/>
      <c r="C903" s="25"/>
      <c r="D903" s="25"/>
      <c r="E903" s="25"/>
      <c r="F903" s="25"/>
      <c r="G903" s="81"/>
      <c r="H903" s="34"/>
      <c r="I903" s="12"/>
      <c r="J903" s="101"/>
      <c r="K903" s="101"/>
      <c r="L903" s="102"/>
      <c r="M903" s="67"/>
      <c r="N903" s="39"/>
      <c r="O903" s="39"/>
      <c r="P903" s="90"/>
      <c r="Q903" s="12"/>
      <c r="R903" s="35">
        <f t="shared" si="496"/>
        <v>0</v>
      </c>
      <c r="S903" s="36"/>
      <c r="T903" s="115" t="str">
        <f t="shared" si="497"/>
        <v>Compléter la colonne précédente</v>
      </c>
      <c r="U903" s="112" t="str">
        <f t="shared" si="498"/>
        <v>Dates contrat absentes ou non conformes</v>
      </c>
      <c r="V903" s="12"/>
      <c r="W903" s="35">
        <f t="shared" si="499"/>
        <v>0</v>
      </c>
      <c r="X903" s="36"/>
      <c r="Y903" s="115" t="str">
        <f t="shared" si="500"/>
        <v>Compléter la part variable</v>
      </c>
      <c r="Z903" s="112" t="str">
        <f t="shared" si="501"/>
        <v>Dates contrat absentes ou non conformes</v>
      </c>
      <c r="AA903" s="12"/>
      <c r="AB903" s="35">
        <f t="shared" si="502"/>
        <v>0</v>
      </c>
      <c r="AC903" s="36"/>
      <c r="AD903" s="115" t="str">
        <f t="shared" si="503"/>
        <v>Compléter la part variable</v>
      </c>
      <c r="AE903" s="112" t="str">
        <f t="shared" si="504"/>
        <v>Dates contrat absentes ou non conformes</v>
      </c>
      <c r="AF903" s="12"/>
      <c r="AG903" s="35">
        <f t="shared" si="505"/>
        <v>0</v>
      </c>
      <c r="AH903" s="36"/>
      <c r="AI903" s="115" t="str">
        <f t="shared" si="506"/>
        <v>Compléter la part variable</v>
      </c>
      <c r="AJ903" s="112" t="str">
        <f t="shared" si="507"/>
        <v>Dates contrat absentes ou non conformes</v>
      </c>
      <c r="AK903" s="12"/>
      <c r="AL903" s="35">
        <f t="shared" si="508"/>
        <v>0</v>
      </c>
      <c r="AM903" s="36"/>
      <c r="AN903" s="115" t="str">
        <f t="shared" si="509"/>
        <v>Compléter la part variable</v>
      </c>
      <c r="AO903" s="112" t="str">
        <f t="shared" si="510"/>
        <v>Dates contrat absentes ou non conformes</v>
      </c>
      <c r="AP903" s="12"/>
      <c r="AQ903" s="35">
        <f t="shared" si="511"/>
        <v>0</v>
      </c>
      <c r="AR903" s="36"/>
      <c r="AS903" s="115" t="str">
        <f t="shared" si="512"/>
        <v>Compléter la part variable</v>
      </c>
      <c r="AT903" s="112" t="str">
        <f t="shared" si="513"/>
        <v>Dates contrat absentes ou non conformes</v>
      </c>
      <c r="AU903" s="12"/>
      <c r="AV903" s="35">
        <f t="shared" si="514"/>
        <v>0</v>
      </c>
      <c r="AW903" s="36"/>
      <c r="AX903" s="115" t="str">
        <f t="shared" si="515"/>
        <v>Compléter la part variable</v>
      </c>
      <c r="AY903" s="112" t="str">
        <f t="shared" si="516"/>
        <v>Dates contrat absentes ou non conformes</v>
      </c>
      <c r="AZ903" s="12"/>
      <c r="BA903" s="35">
        <f t="shared" si="517"/>
        <v>0</v>
      </c>
      <c r="BB903" s="36"/>
      <c r="BC903" s="115" t="str">
        <f t="shared" si="518"/>
        <v>Compléter la part variable</v>
      </c>
      <c r="BD903" s="112" t="str">
        <f t="shared" si="519"/>
        <v>Dates contrat absentes ou non conformes</v>
      </c>
      <c r="BE903" s="12"/>
      <c r="BF903" s="35">
        <f t="shared" si="520"/>
        <v>0</v>
      </c>
      <c r="BG903" s="36"/>
      <c r="BH903" s="115" t="str">
        <f t="shared" si="521"/>
        <v>Compléter la part variable</v>
      </c>
      <c r="BI903" s="112" t="str">
        <f t="shared" si="522"/>
        <v>Dates contrat absentes ou non conformes</v>
      </c>
      <c r="BJ903" s="12"/>
      <c r="BK903" s="35">
        <f t="shared" si="523"/>
        <v>0</v>
      </c>
      <c r="BL903" s="36"/>
      <c r="BM903" s="115" t="str">
        <f t="shared" si="524"/>
        <v>Compléter la part variable</v>
      </c>
      <c r="BN903" s="112" t="str">
        <f t="shared" si="525"/>
        <v>Dates contrat absentes ou non conformes</v>
      </c>
      <c r="BO903" s="12"/>
      <c r="BP903" s="35">
        <f t="shared" si="526"/>
        <v>0</v>
      </c>
      <c r="BQ903" s="36"/>
      <c r="BR903" s="115" t="str">
        <f t="shared" si="527"/>
        <v>Compléter la part variable</v>
      </c>
      <c r="BS903" s="112" t="str">
        <f t="shared" si="528"/>
        <v>Dates contrat absentes ou non conformes</v>
      </c>
      <c r="BT903" s="12"/>
      <c r="BU903" s="35">
        <f t="shared" si="529"/>
        <v>0</v>
      </c>
      <c r="BV903" s="36"/>
      <c r="BW903" s="115" t="str">
        <f t="shared" si="530"/>
        <v>Compléter la part variable</v>
      </c>
      <c r="BX903" s="112" t="str">
        <f t="shared" si="531"/>
        <v>Dates contrat absentes ou non conformes</v>
      </c>
      <c r="BY903" s="95" t="str">
        <f t="shared" si="494"/>
        <v>Remplir les colonnes B, D à F, et H à P</v>
      </c>
      <c r="BZ903" s="11" t="str">
        <f t="shared" si="495"/>
        <v>Remplir les colonnes B, D à F, et H à P</v>
      </c>
      <c r="CA903"/>
      <c r="CB903"/>
    </row>
    <row r="904" spans="1:80" x14ac:dyDescent="0.3">
      <c r="A904" s="80"/>
      <c r="B904" s="99"/>
      <c r="C904" s="25"/>
      <c r="D904" s="25"/>
      <c r="E904" s="25"/>
      <c r="F904" s="25"/>
      <c r="G904" s="81"/>
      <c r="H904" s="34"/>
      <c r="I904" s="12"/>
      <c r="J904" s="101"/>
      <c r="K904" s="101"/>
      <c r="L904" s="102"/>
      <c r="M904" s="67"/>
      <c r="N904" s="39"/>
      <c r="O904" s="39"/>
      <c r="P904" s="90"/>
      <c r="Q904" s="12"/>
      <c r="R904" s="35">
        <f t="shared" si="496"/>
        <v>0</v>
      </c>
      <c r="S904" s="36"/>
      <c r="T904" s="115" t="str">
        <f t="shared" si="497"/>
        <v>Compléter la colonne précédente</v>
      </c>
      <c r="U904" s="112" t="str">
        <f t="shared" si="498"/>
        <v>Dates contrat absentes ou non conformes</v>
      </c>
      <c r="V904" s="12"/>
      <c r="W904" s="35">
        <f t="shared" si="499"/>
        <v>0</v>
      </c>
      <c r="X904" s="36"/>
      <c r="Y904" s="115" t="str">
        <f t="shared" si="500"/>
        <v>Compléter la part variable</v>
      </c>
      <c r="Z904" s="112" t="str">
        <f t="shared" si="501"/>
        <v>Dates contrat absentes ou non conformes</v>
      </c>
      <c r="AA904" s="12"/>
      <c r="AB904" s="35">
        <f t="shared" si="502"/>
        <v>0</v>
      </c>
      <c r="AC904" s="36"/>
      <c r="AD904" s="115" t="str">
        <f t="shared" si="503"/>
        <v>Compléter la part variable</v>
      </c>
      <c r="AE904" s="112" t="str">
        <f t="shared" si="504"/>
        <v>Dates contrat absentes ou non conformes</v>
      </c>
      <c r="AF904" s="12"/>
      <c r="AG904" s="35">
        <f t="shared" si="505"/>
        <v>0</v>
      </c>
      <c r="AH904" s="36"/>
      <c r="AI904" s="115" t="str">
        <f t="shared" si="506"/>
        <v>Compléter la part variable</v>
      </c>
      <c r="AJ904" s="112" t="str">
        <f t="shared" si="507"/>
        <v>Dates contrat absentes ou non conformes</v>
      </c>
      <c r="AK904" s="12"/>
      <c r="AL904" s="35">
        <f t="shared" si="508"/>
        <v>0</v>
      </c>
      <c r="AM904" s="36"/>
      <c r="AN904" s="115" t="str">
        <f t="shared" si="509"/>
        <v>Compléter la part variable</v>
      </c>
      <c r="AO904" s="112" t="str">
        <f t="shared" si="510"/>
        <v>Dates contrat absentes ou non conformes</v>
      </c>
      <c r="AP904" s="12"/>
      <c r="AQ904" s="35">
        <f t="shared" si="511"/>
        <v>0</v>
      </c>
      <c r="AR904" s="36"/>
      <c r="AS904" s="115" t="str">
        <f t="shared" si="512"/>
        <v>Compléter la part variable</v>
      </c>
      <c r="AT904" s="112" t="str">
        <f t="shared" si="513"/>
        <v>Dates contrat absentes ou non conformes</v>
      </c>
      <c r="AU904" s="12"/>
      <c r="AV904" s="35">
        <f t="shared" si="514"/>
        <v>0</v>
      </c>
      <c r="AW904" s="36"/>
      <c r="AX904" s="115" t="str">
        <f t="shared" si="515"/>
        <v>Compléter la part variable</v>
      </c>
      <c r="AY904" s="112" t="str">
        <f t="shared" si="516"/>
        <v>Dates contrat absentes ou non conformes</v>
      </c>
      <c r="AZ904" s="12"/>
      <c r="BA904" s="35">
        <f t="shared" si="517"/>
        <v>0</v>
      </c>
      <c r="BB904" s="36"/>
      <c r="BC904" s="115" t="str">
        <f t="shared" si="518"/>
        <v>Compléter la part variable</v>
      </c>
      <c r="BD904" s="112" t="str">
        <f t="shared" si="519"/>
        <v>Dates contrat absentes ou non conformes</v>
      </c>
      <c r="BE904" s="12"/>
      <c r="BF904" s="35">
        <f t="shared" si="520"/>
        <v>0</v>
      </c>
      <c r="BG904" s="36"/>
      <c r="BH904" s="115" t="str">
        <f t="shared" si="521"/>
        <v>Compléter la part variable</v>
      </c>
      <c r="BI904" s="112" t="str">
        <f t="shared" si="522"/>
        <v>Dates contrat absentes ou non conformes</v>
      </c>
      <c r="BJ904" s="12"/>
      <c r="BK904" s="35">
        <f t="shared" si="523"/>
        <v>0</v>
      </c>
      <c r="BL904" s="36"/>
      <c r="BM904" s="115" t="str">
        <f t="shared" si="524"/>
        <v>Compléter la part variable</v>
      </c>
      <c r="BN904" s="112" t="str">
        <f t="shared" si="525"/>
        <v>Dates contrat absentes ou non conformes</v>
      </c>
      <c r="BO904" s="12"/>
      <c r="BP904" s="35">
        <f t="shared" si="526"/>
        <v>0</v>
      </c>
      <c r="BQ904" s="36"/>
      <c r="BR904" s="115" t="str">
        <f t="shared" si="527"/>
        <v>Compléter la part variable</v>
      </c>
      <c r="BS904" s="112" t="str">
        <f t="shared" si="528"/>
        <v>Dates contrat absentes ou non conformes</v>
      </c>
      <c r="BT904" s="12"/>
      <c r="BU904" s="35">
        <f t="shared" si="529"/>
        <v>0</v>
      </c>
      <c r="BV904" s="36"/>
      <c r="BW904" s="115" t="str">
        <f t="shared" si="530"/>
        <v>Compléter la part variable</v>
      </c>
      <c r="BX904" s="112" t="str">
        <f t="shared" si="531"/>
        <v>Dates contrat absentes ou non conformes</v>
      </c>
      <c r="BY904" s="95" t="str">
        <f t="shared" si="494"/>
        <v>Remplir les colonnes B, D à F, et H à P</v>
      </c>
      <c r="BZ904" s="11" t="str">
        <f t="shared" si="495"/>
        <v>Remplir les colonnes B, D à F, et H à P</v>
      </c>
      <c r="CA904"/>
      <c r="CB904"/>
    </row>
    <row r="905" spans="1:80" x14ac:dyDescent="0.3">
      <c r="A905" s="80"/>
      <c r="B905" s="99"/>
      <c r="C905" s="25"/>
      <c r="D905" s="25"/>
      <c r="E905" s="25"/>
      <c r="F905" s="25"/>
      <c r="G905" s="81"/>
      <c r="H905" s="34"/>
      <c r="I905" s="12"/>
      <c r="J905" s="101"/>
      <c r="K905" s="101"/>
      <c r="L905" s="102"/>
      <c r="M905" s="67"/>
      <c r="N905" s="39"/>
      <c r="O905" s="39"/>
      <c r="P905" s="90"/>
      <c r="Q905" s="12"/>
      <c r="R905" s="35">
        <f t="shared" si="496"/>
        <v>0</v>
      </c>
      <c r="S905" s="36"/>
      <c r="T905" s="115" t="str">
        <f t="shared" si="497"/>
        <v>Compléter la colonne précédente</v>
      </c>
      <c r="U905" s="112" t="str">
        <f t="shared" si="498"/>
        <v>Dates contrat absentes ou non conformes</v>
      </c>
      <c r="V905" s="12"/>
      <c r="W905" s="35">
        <f t="shared" si="499"/>
        <v>0</v>
      </c>
      <c r="X905" s="36"/>
      <c r="Y905" s="115" t="str">
        <f t="shared" si="500"/>
        <v>Compléter la part variable</v>
      </c>
      <c r="Z905" s="112" t="str">
        <f t="shared" si="501"/>
        <v>Dates contrat absentes ou non conformes</v>
      </c>
      <c r="AA905" s="12"/>
      <c r="AB905" s="35">
        <f t="shared" si="502"/>
        <v>0</v>
      </c>
      <c r="AC905" s="36"/>
      <c r="AD905" s="115" t="str">
        <f t="shared" si="503"/>
        <v>Compléter la part variable</v>
      </c>
      <c r="AE905" s="112" t="str">
        <f t="shared" si="504"/>
        <v>Dates contrat absentes ou non conformes</v>
      </c>
      <c r="AF905" s="12"/>
      <c r="AG905" s="35">
        <f t="shared" si="505"/>
        <v>0</v>
      </c>
      <c r="AH905" s="36"/>
      <c r="AI905" s="115" t="str">
        <f t="shared" si="506"/>
        <v>Compléter la part variable</v>
      </c>
      <c r="AJ905" s="112" t="str">
        <f t="shared" si="507"/>
        <v>Dates contrat absentes ou non conformes</v>
      </c>
      <c r="AK905" s="12"/>
      <c r="AL905" s="35">
        <f t="shared" si="508"/>
        <v>0</v>
      </c>
      <c r="AM905" s="36"/>
      <c r="AN905" s="115" t="str">
        <f t="shared" si="509"/>
        <v>Compléter la part variable</v>
      </c>
      <c r="AO905" s="112" t="str">
        <f t="shared" si="510"/>
        <v>Dates contrat absentes ou non conformes</v>
      </c>
      <c r="AP905" s="12"/>
      <c r="AQ905" s="35">
        <f t="shared" si="511"/>
        <v>0</v>
      </c>
      <c r="AR905" s="36"/>
      <c r="AS905" s="115" t="str">
        <f t="shared" si="512"/>
        <v>Compléter la part variable</v>
      </c>
      <c r="AT905" s="112" t="str">
        <f t="shared" si="513"/>
        <v>Dates contrat absentes ou non conformes</v>
      </c>
      <c r="AU905" s="12"/>
      <c r="AV905" s="35">
        <f t="shared" si="514"/>
        <v>0</v>
      </c>
      <c r="AW905" s="36"/>
      <c r="AX905" s="115" t="str">
        <f t="shared" si="515"/>
        <v>Compléter la part variable</v>
      </c>
      <c r="AY905" s="112" t="str">
        <f t="shared" si="516"/>
        <v>Dates contrat absentes ou non conformes</v>
      </c>
      <c r="AZ905" s="12"/>
      <c r="BA905" s="35">
        <f t="shared" si="517"/>
        <v>0</v>
      </c>
      <c r="BB905" s="36"/>
      <c r="BC905" s="115" t="str">
        <f t="shared" si="518"/>
        <v>Compléter la part variable</v>
      </c>
      <c r="BD905" s="112" t="str">
        <f t="shared" si="519"/>
        <v>Dates contrat absentes ou non conformes</v>
      </c>
      <c r="BE905" s="12"/>
      <c r="BF905" s="35">
        <f t="shared" si="520"/>
        <v>0</v>
      </c>
      <c r="BG905" s="36"/>
      <c r="BH905" s="115" t="str">
        <f t="shared" si="521"/>
        <v>Compléter la part variable</v>
      </c>
      <c r="BI905" s="112" t="str">
        <f t="shared" si="522"/>
        <v>Dates contrat absentes ou non conformes</v>
      </c>
      <c r="BJ905" s="12"/>
      <c r="BK905" s="35">
        <f t="shared" si="523"/>
        <v>0</v>
      </c>
      <c r="BL905" s="36"/>
      <c r="BM905" s="115" t="str">
        <f t="shared" si="524"/>
        <v>Compléter la part variable</v>
      </c>
      <c r="BN905" s="112" t="str">
        <f t="shared" si="525"/>
        <v>Dates contrat absentes ou non conformes</v>
      </c>
      <c r="BO905" s="12"/>
      <c r="BP905" s="35">
        <f t="shared" si="526"/>
        <v>0</v>
      </c>
      <c r="BQ905" s="36"/>
      <c r="BR905" s="115" t="str">
        <f t="shared" si="527"/>
        <v>Compléter la part variable</v>
      </c>
      <c r="BS905" s="112" t="str">
        <f t="shared" si="528"/>
        <v>Dates contrat absentes ou non conformes</v>
      </c>
      <c r="BT905" s="12"/>
      <c r="BU905" s="35">
        <f t="shared" si="529"/>
        <v>0</v>
      </c>
      <c r="BV905" s="36"/>
      <c r="BW905" s="115" t="str">
        <f t="shared" si="530"/>
        <v>Compléter la part variable</v>
      </c>
      <c r="BX905" s="112" t="str">
        <f t="shared" si="531"/>
        <v>Dates contrat absentes ou non conformes</v>
      </c>
      <c r="BY905" s="95" t="str">
        <f t="shared" si="494"/>
        <v>Remplir les colonnes B, D à F, et H à P</v>
      </c>
      <c r="BZ905" s="11" t="str">
        <f t="shared" si="495"/>
        <v>Remplir les colonnes B, D à F, et H à P</v>
      </c>
      <c r="CA905"/>
      <c r="CB905"/>
    </row>
    <row r="906" spans="1:80" x14ac:dyDescent="0.3">
      <c r="A906" s="80"/>
      <c r="B906" s="99"/>
      <c r="C906" s="25"/>
      <c r="D906" s="25"/>
      <c r="E906" s="25"/>
      <c r="F906" s="25"/>
      <c r="G906" s="81"/>
      <c r="H906" s="34"/>
      <c r="I906" s="12"/>
      <c r="J906" s="101"/>
      <c r="K906" s="101"/>
      <c r="L906" s="102"/>
      <c r="M906" s="67"/>
      <c r="N906" s="39"/>
      <c r="O906" s="39"/>
      <c r="P906" s="90"/>
      <c r="Q906" s="12"/>
      <c r="R906" s="35">
        <f t="shared" si="496"/>
        <v>0</v>
      </c>
      <c r="S906" s="36"/>
      <c r="T906" s="115" t="str">
        <f t="shared" si="497"/>
        <v>Compléter la colonne précédente</v>
      </c>
      <c r="U906" s="112" t="str">
        <f t="shared" si="498"/>
        <v>Dates contrat absentes ou non conformes</v>
      </c>
      <c r="V906" s="12"/>
      <c r="W906" s="35">
        <f t="shared" si="499"/>
        <v>0</v>
      </c>
      <c r="X906" s="36"/>
      <c r="Y906" s="115" t="str">
        <f t="shared" si="500"/>
        <v>Compléter la part variable</v>
      </c>
      <c r="Z906" s="112" t="str">
        <f t="shared" si="501"/>
        <v>Dates contrat absentes ou non conformes</v>
      </c>
      <c r="AA906" s="12"/>
      <c r="AB906" s="35">
        <f t="shared" si="502"/>
        <v>0</v>
      </c>
      <c r="AC906" s="36"/>
      <c r="AD906" s="115" t="str">
        <f t="shared" si="503"/>
        <v>Compléter la part variable</v>
      </c>
      <c r="AE906" s="112" t="str">
        <f t="shared" si="504"/>
        <v>Dates contrat absentes ou non conformes</v>
      </c>
      <c r="AF906" s="12"/>
      <c r="AG906" s="35">
        <f t="shared" si="505"/>
        <v>0</v>
      </c>
      <c r="AH906" s="36"/>
      <c r="AI906" s="115" t="str">
        <f t="shared" si="506"/>
        <v>Compléter la part variable</v>
      </c>
      <c r="AJ906" s="112" t="str">
        <f t="shared" si="507"/>
        <v>Dates contrat absentes ou non conformes</v>
      </c>
      <c r="AK906" s="12"/>
      <c r="AL906" s="35">
        <f t="shared" si="508"/>
        <v>0</v>
      </c>
      <c r="AM906" s="36"/>
      <c r="AN906" s="115" t="str">
        <f t="shared" si="509"/>
        <v>Compléter la part variable</v>
      </c>
      <c r="AO906" s="112" t="str">
        <f t="shared" si="510"/>
        <v>Dates contrat absentes ou non conformes</v>
      </c>
      <c r="AP906" s="12"/>
      <c r="AQ906" s="35">
        <f t="shared" si="511"/>
        <v>0</v>
      </c>
      <c r="AR906" s="36"/>
      <c r="AS906" s="115" t="str">
        <f t="shared" si="512"/>
        <v>Compléter la part variable</v>
      </c>
      <c r="AT906" s="112" t="str">
        <f t="shared" si="513"/>
        <v>Dates contrat absentes ou non conformes</v>
      </c>
      <c r="AU906" s="12"/>
      <c r="AV906" s="35">
        <f t="shared" si="514"/>
        <v>0</v>
      </c>
      <c r="AW906" s="36"/>
      <c r="AX906" s="115" t="str">
        <f t="shared" si="515"/>
        <v>Compléter la part variable</v>
      </c>
      <c r="AY906" s="112" t="str">
        <f t="shared" si="516"/>
        <v>Dates contrat absentes ou non conformes</v>
      </c>
      <c r="AZ906" s="12"/>
      <c r="BA906" s="35">
        <f t="shared" si="517"/>
        <v>0</v>
      </c>
      <c r="BB906" s="36"/>
      <c r="BC906" s="115" t="str">
        <f t="shared" si="518"/>
        <v>Compléter la part variable</v>
      </c>
      <c r="BD906" s="112" t="str">
        <f t="shared" si="519"/>
        <v>Dates contrat absentes ou non conformes</v>
      </c>
      <c r="BE906" s="12"/>
      <c r="BF906" s="35">
        <f t="shared" si="520"/>
        <v>0</v>
      </c>
      <c r="BG906" s="36"/>
      <c r="BH906" s="115" t="str">
        <f t="shared" si="521"/>
        <v>Compléter la part variable</v>
      </c>
      <c r="BI906" s="112" t="str">
        <f t="shared" si="522"/>
        <v>Dates contrat absentes ou non conformes</v>
      </c>
      <c r="BJ906" s="12"/>
      <c r="BK906" s="35">
        <f t="shared" si="523"/>
        <v>0</v>
      </c>
      <c r="BL906" s="36"/>
      <c r="BM906" s="115" t="str">
        <f t="shared" si="524"/>
        <v>Compléter la part variable</v>
      </c>
      <c r="BN906" s="112" t="str">
        <f t="shared" si="525"/>
        <v>Dates contrat absentes ou non conformes</v>
      </c>
      <c r="BO906" s="12"/>
      <c r="BP906" s="35">
        <f t="shared" si="526"/>
        <v>0</v>
      </c>
      <c r="BQ906" s="36"/>
      <c r="BR906" s="115" t="str">
        <f t="shared" si="527"/>
        <v>Compléter la part variable</v>
      </c>
      <c r="BS906" s="112" t="str">
        <f t="shared" si="528"/>
        <v>Dates contrat absentes ou non conformes</v>
      </c>
      <c r="BT906" s="12"/>
      <c r="BU906" s="35">
        <f t="shared" si="529"/>
        <v>0</v>
      </c>
      <c r="BV906" s="36"/>
      <c r="BW906" s="115" t="str">
        <f t="shared" si="530"/>
        <v>Compléter la part variable</v>
      </c>
      <c r="BX906" s="112" t="str">
        <f t="shared" si="531"/>
        <v>Dates contrat absentes ou non conformes</v>
      </c>
      <c r="BY906" s="95" t="str">
        <f t="shared" si="494"/>
        <v>Remplir les colonnes B, D à F, et H à P</v>
      </c>
      <c r="BZ906" s="11" t="str">
        <f t="shared" si="495"/>
        <v>Remplir les colonnes B, D à F, et H à P</v>
      </c>
      <c r="CA906"/>
      <c r="CB906"/>
    </row>
    <row r="907" spans="1:80" x14ac:dyDescent="0.3">
      <c r="A907" s="80"/>
      <c r="B907" s="99"/>
      <c r="C907" s="25"/>
      <c r="D907" s="25"/>
      <c r="E907" s="25"/>
      <c r="F907" s="25"/>
      <c r="G907" s="81"/>
      <c r="H907" s="34"/>
      <c r="I907" s="12"/>
      <c r="J907" s="101"/>
      <c r="K907" s="101"/>
      <c r="L907" s="102"/>
      <c r="M907" s="67"/>
      <c r="N907" s="39"/>
      <c r="O907" s="39"/>
      <c r="P907" s="90"/>
      <c r="Q907" s="12"/>
      <c r="R907" s="35">
        <f t="shared" si="496"/>
        <v>0</v>
      </c>
      <c r="S907" s="36"/>
      <c r="T907" s="115" t="str">
        <f t="shared" si="497"/>
        <v>Compléter la colonne précédente</v>
      </c>
      <c r="U907" s="112" t="str">
        <f t="shared" si="498"/>
        <v>Dates contrat absentes ou non conformes</v>
      </c>
      <c r="V907" s="12"/>
      <c r="W907" s="35">
        <f t="shared" si="499"/>
        <v>0</v>
      </c>
      <c r="X907" s="36"/>
      <c r="Y907" s="115" t="str">
        <f t="shared" si="500"/>
        <v>Compléter la part variable</v>
      </c>
      <c r="Z907" s="112" t="str">
        <f t="shared" si="501"/>
        <v>Dates contrat absentes ou non conformes</v>
      </c>
      <c r="AA907" s="12"/>
      <c r="AB907" s="35">
        <f t="shared" si="502"/>
        <v>0</v>
      </c>
      <c r="AC907" s="36"/>
      <c r="AD907" s="115" t="str">
        <f t="shared" si="503"/>
        <v>Compléter la part variable</v>
      </c>
      <c r="AE907" s="112" t="str">
        <f t="shared" si="504"/>
        <v>Dates contrat absentes ou non conformes</v>
      </c>
      <c r="AF907" s="12"/>
      <c r="AG907" s="35">
        <f t="shared" si="505"/>
        <v>0</v>
      </c>
      <c r="AH907" s="36"/>
      <c r="AI907" s="115" t="str">
        <f t="shared" si="506"/>
        <v>Compléter la part variable</v>
      </c>
      <c r="AJ907" s="112" t="str">
        <f t="shared" si="507"/>
        <v>Dates contrat absentes ou non conformes</v>
      </c>
      <c r="AK907" s="12"/>
      <c r="AL907" s="35">
        <f t="shared" si="508"/>
        <v>0</v>
      </c>
      <c r="AM907" s="36"/>
      <c r="AN907" s="115" t="str">
        <f t="shared" si="509"/>
        <v>Compléter la part variable</v>
      </c>
      <c r="AO907" s="112" t="str">
        <f t="shared" si="510"/>
        <v>Dates contrat absentes ou non conformes</v>
      </c>
      <c r="AP907" s="12"/>
      <c r="AQ907" s="35">
        <f t="shared" si="511"/>
        <v>0</v>
      </c>
      <c r="AR907" s="36"/>
      <c r="AS907" s="115" t="str">
        <f t="shared" si="512"/>
        <v>Compléter la part variable</v>
      </c>
      <c r="AT907" s="112" t="str">
        <f t="shared" si="513"/>
        <v>Dates contrat absentes ou non conformes</v>
      </c>
      <c r="AU907" s="12"/>
      <c r="AV907" s="35">
        <f t="shared" si="514"/>
        <v>0</v>
      </c>
      <c r="AW907" s="36"/>
      <c r="AX907" s="115" t="str">
        <f t="shared" si="515"/>
        <v>Compléter la part variable</v>
      </c>
      <c r="AY907" s="112" t="str">
        <f t="shared" si="516"/>
        <v>Dates contrat absentes ou non conformes</v>
      </c>
      <c r="AZ907" s="12"/>
      <c r="BA907" s="35">
        <f t="shared" si="517"/>
        <v>0</v>
      </c>
      <c r="BB907" s="36"/>
      <c r="BC907" s="115" t="str">
        <f t="shared" si="518"/>
        <v>Compléter la part variable</v>
      </c>
      <c r="BD907" s="112" t="str">
        <f t="shared" si="519"/>
        <v>Dates contrat absentes ou non conformes</v>
      </c>
      <c r="BE907" s="12"/>
      <c r="BF907" s="35">
        <f t="shared" si="520"/>
        <v>0</v>
      </c>
      <c r="BG907" s="36"/>
      <c r="BH907" s="115" t="str">
        <f t="shared" si="521"/>
        <v>Compléter la part variable</v>
      </c>
      <c r="BI907" s="112" t="str">
        <f t="shared" si="522"/>
        <v>Dates contrat absentes ou non conformes</v>
      </c>
      <c r="BJ907" s="12"/>
      <c r="BK907" s="35">
        <f t="shared" si="523"/>
        <v>0</v>
      </c>
      <c r="BL907" s="36"/>
      <c r="BM907" s="115" t="str">
        <f t="shared" si="524"/>
        <v>Compléter la part variable</v>
      </c>
      <c r="BN907" s="112" t="str">
        <f t="shared" si="525"/>
        <v>Dates contrat absentes ou non conformes</v>
      </c>
      <c r="BO907" s="12"/>
      <c r="BP907" s="35">
        <f t="shared" si="526"/>
        <v>0</v>
      </c>
      <c r="BQ907" s="36"/>
      <c r="BR907" s="115" t="str">
        <f t="shared" si="527"/>
        <v>Compléter la part variable</v>
      </c>
      <c r="BS907" s="112" t="str">
        <f t="shared" si="528"/>
        <v>Dates contrat absentes ou non conformes</v>
      </c>
      <c r="BT907" s="12"/>
      <c r="BU907" s="35">
        <f t="shared" si="529"/>
        <v>0</v>
      </c>
      <c r="BV907" s="36"/>
      <c r="BW907" s="115" t="str">
        <f t="shared" si="530"/>
        <v>Compléter la part variable</v>
      </c>
      <c r="BX907" s="112" t="str">
        <f t="shared" si="531"/>
        <v>Dates contrat absentes ou non conformes</v>
      </c>
      <c r="BY907" s="95" t="str">
        <f t="shared" si="494"/>
        <v>Remplir les colonnes B, D à F, et H à P</v>
      </c>
      <c r="BZ907" s="11" t="str">
        <f t="shared" si="495"/>
        <v>Remplir les colonnes B, D à F, et H à P</v>
      </c>
      <c r="CA907"/>
      <c r="CB907"/>
    </row>
    <row r="908" spans="1:80" x14ac:dyDescent="0.3">
      <c r="A908" s="80"/>
      <c r="B908" s="99"/>
      <c r="C908" s="25"/>
      <c r="D908" s="25"/>
      <c r="E908" s="25"/>
      <c r="F908" s="25"/>
      <c r="G908" s="81"/>
      <c r="H908" s="34"/>
      <c r="I908" s="12"/>
      <c r="J908" s="101"/>
      <c r="K908" s="101"/>
      <c r="L908" s="102"/>
      <c r="M908" s="67"/>
      <c r="N908" s="39"/>
      <c r="O908" s="39"/>
      <c r="P908" s="90"/>
      <c r="Q908" s="12"/>
      <c r="R908" s="35">
        <f t="shared" si="496"/>
        <v>0</v>
      </c>
      <c r="S908" s="36"/>
      <c r="T908" s="115" t="str">
        <f t="shared" si="497"/>
        <v>Compléter la colonne précédente</v>
      </c>
      <c r="U908" s="112" t="str">
        <f t="shared" si="498"/>
        <v>Dates contrat absentes ou non conformes</v>
      </c>
      <c r="V908" s="12"/>
      <c r="W908" s="35">
        <f t="shared" si="499"/>
        <v>0</v>
      </c>
      <c r="X908" s="36"/>
      <c r="Y908" s="115" t="str">
        <f t="shared" si="500"/>
        <v>Compléter la part variable</v>
      </c>
      <c r="Z908" s="112" t="str">
        <f t="shared" si="501"/>
        <v>Dates contrat absentes ou non conformes</v>
      </c>
      <c r="AA908" s="12"/>
      <c r="AB908" s="35">
        <f t="shared" si="502"/>
        <v>0</v>
      </c>
      <c r="AC908" s="36"/>
      <c r="AD908" s="115" t="str">
        <f t="shared" si="503"/>
        <v>Compléter la part variable</v>
      </c>
      <c r="AE908" s="112" t="str">
        <f t="shared" si="504"/>
        <v>Dates contrat absentes ou non conformes</v>
      </c>
      <c r="AF908" s="12"/>
      <c r="AG908" s="35">
        <f t="shared" si="505"/>
        <v>0</v>
      </c>
      <c r="AH908" s="36"/>
      <c r="AI908" s="115" t="str">
        <f t="shared" si="506"/>
        <v>Compléter la part variable</v>
      </c>
      <c r="AJ908" s="112" t="str">
        <f t="shared" si="507"/>
        <v>Dates contrat absentes ou non conformes</v>
      </c>
      <c r="AK908" s="12"/>
      <c r="AL908" s="35">
        <f t="shared" si="508"/>
        <v>0</v>
      </c>
      <c r="AM908" s="36"/>
      <c r="AN908" s="115" t="str">
        <f t="shared" si="509"/>
        <v>Compléter la part variable</v>
      </c>
      <c r="AO908" s="112" t="str">
        <f t="shared" si="510"/>
        <v>Dates contrat absentes ou non conformes</v>
      </c>
      <c r="AP908" s="12"/>
      <c r="AQ908" s="35">
        <f t="shared" si="511"/>
        <v>0</v>
      </c>
      <c r="AR908" s="36"/>
      <c r="AS908" s="115" t="str">
        <f t="shared" si="512"/>
        <v>Compléter la part variable</v>
      </c>
      <c r="AT908" s="112" t="str">
        <f t="shared" si="513"/>
        <v>Dates contrat absentes ou non conformes</v>
      </c>
      <c r="AU908" s="12"/>
      <c r="AV908" s="35">
        <f t="shared" si="514"/>
        <v>0</v>
      </c>
      <c r="AW908" s="36"/>
      <c r="AX908" s="115" t="str">
        <f t="shared" si="515"/>
        <v>Compléter la part variable</v>
      </c>
      <c r="AY908" s="112" t="str">
        <f t="shared" si="516"/>
        <v>Dates contrat absentes ou non conformes</v>
      </c>
      <c r="AZ908" s="12"/>
      <c r="BA908" s="35">
        <f t="shared" si="517"/>
        <v>0</v>
      </c>
      <c r="BB908" s="36"/>
      <c r="BC908" s="115" t="str">
        <f t="shared" si="518"/>
        <v>Compléter la part variable</v>
      </c>
      <c r="BD908" s="112" t="str">
        <f t="shared" si="519"/>
        <v>Dates contrat absentes ou non conformes</v>
      </c>
      <c r="BE908" s="12"/>
      <c r="BF908" s="35">
        <f t="shared" si="520"/>
        <v>0</v>
      </c>
      <c r="BG908" s="36"/>
      <c r="BH908" s="115" t="str">
        <f t="shared" si="521"/>
        <v>Compléter la part variable</v>
      </c>
      <c r="BI908" s="112" t="str">
        <f t="shared" si="522"/>
        <v>Dates contrat absentes ou non conformes</v>
      </c>
      <c r="BJ908" s="12"/>
      <c r="BK908" s="35">
        <f t="shared" si="523"/>
        <v>0</v>
      </c>
      <c r="BL908" s="36"/>
      <c r="BM908" s="115" t="str">
        <f t="shared" si="524"/>
        <v>Compléter la part variable</v>
      </c>
      <c r="BN908" s="112" t="str">
        <f t="shared" si="525"/>
        <v>Dates contrat absentes ou non conformes</v>
      </c>
      <c r="BO908" s="12"/>
      <c r="BP908" s="35">
        <f t="shared" si="526"/>
        <v>0</v>
      </c>
      <c r="BQ908" s="36"/>
      <c r="BR908" s="115" t="str">
        <f t="shared" si="527"/>
        <v>Compléter la part variable</v>
      </c>
      <c r="BS908" s="112" t="str">
        <f t="shared" si="528"/>
        <v>Dates contrat absentes ou non conformes</v>
      </c>
      <c r="BT908" s="12"/>
      <c r="BU908" s="35">
        <f t="shared" si="529"/>
        <v>0</v>
      </c>
      <c r="BV908" s="36"/>
      <c r="BW908" s="115" t="str">
        <f t="shared" si="530"/>
        <v>Compléter la part variable</v>
      </c>
      <c r="BX908" s="112" t="str">
        <f t="shared" si="531"/>
        <v>Dates contrat absentes ou non conformes</v>
      </c>
      <c r="BY908" s="95" t="str">
        <f t="shared" si="494"/>
        <v>Remplir les colonnes B, D à F, et H à P</v>
      </c>
      <c r="BZ908" s="11" t="str">
        <f t="shared" si="495"/>
        <v>Remplir les colonnes B, D à F, et H à P</v>
      </c>
      <c r="CA908"/>
      <c r="CB908"/>
    </row>
    <row r="909" spans="1:80" x14ac:dyDescent="0.3">
      <c r="A909" s="80"/>
      <c r="B909" s="99"/>
      <c r="C909" s="25"/>
      <c r="D909" s="25"/>
      <c r="E909" s="25"/>
      <c r="F909" s="25"/>
      <c r="G909" s="81"/>
      <c r="H909" s="34"/>
      <c r="I909" s="12"/>
      <c r="J909" s="101"/>
      <c r="K909" s="101"/>
      <c r="L909" s="102"/>
      <c r="M909" s="67"/>
      <c r="N909" s="39"/>
      <c r="O909" s="39"/>
      <c r="P909" s="90"/>
      <c r="Q909" s="12"/>
      <c r="R909" s="35">
        <f t="shared" si="496"/>
        <v>0</v>
      </c>
      <c r="S909" s="36"/>
      <c r="T909" s="115" t="str">
        <f t="shared" si="497"/>
        <v>Compléter la colonne précédente</v>
      </c>
      <c r="U909" s="112" t="str">
        <f t="shared" si="498"/>
        <v>Dates contrat absentes ou non conformes</v>
      </c>
      <c r="V909" s="12"/>
      <c r="W909" s="35">
        <f t="shared" si="499"/>
        <v>0</v>
      </c>
      <c r="X909" s="36"/>
      <c r="Y909" s="115" t="str">
        <f t="shared" si="500"/>
        <v>Compléter la part variable</v>
      </c>
      <c r="Z909" s="112" t="str">
        <f t="shared" si="501"/>
        <v>Dates contrat absentes ou non conformes</v>
      </c>
      <c r="AA909" s="12"/>
      <c r="AB909" s="35">
        <f t="shared" si="502"/>
        <v>0</v>
      </c>
      <c r="AC909" s="36"/>
      <c r="AD909" s="115" t="str">
        <f t="shared" si="503"/>
        <v>Compléter la part variable</v>
      </c>
      <c r="AE909" s="112" t="str">
        <f t="shared" si="504"/>
        <v>Dates contrat absentes ou non conformes</v>
      </c>
      <c r="AF909" s="12"/>
      <c r="AG909" s="35">
        <f t="shared" si="505"/>
        <v>0</v>
      </c>
      <c r="AH909" s="36"/>
      <c r="AI909" s="115" t="str">
        <f t="shared" si="506"/>
        <v>Compléter la part variable</v>
      </c>
      <c r="AJ909" s="112" t="str">
        <f t="shared" si="507"/>
        <v>Dates contrat absentes ou non conformes</v>
      </c>
      <c r="AK909" s="12"/>
      <c r="AL909" s="35">
        <f t="shared" si="508"/>
        <v>0</v>
      </c>
      <c r="AM909" s="36"/>
      <c r="AN909" s="115" t="str">
        <f t="shared" si="509"/>
        <v>Compléter la part variable</v>
      </c>
      <c r="AO909" s="112" t="str">
        <f t="shared" si="510"/>
        <v>Dates contrat absentes ou non conformes</v>
      </c>
      <c r="AP909" s="12"/>
      <c r="AQ909" s="35">
        <f t="shared" si="511"/>
        <v>0</v>
      </c>
      <c r="AR909" s="36"/>
      <c r="AS909" s="115" t="str">
        <f t="shared" si="512"/>
        <v>Compléter la part variable</v>
      </c>
      <c r="AT909" s="112" t="str">
        <f t="shared" si="513"/>
        <v>Dates contrat absentes ou non conformes</v>
      </c>
      <c r="AU909" s="12"/>
      <c r="AV909" s="35">
        <f t="shared" si="514"/>
        <v>0</v>
      </c>
      <c r="AW909" s="36"/>
      <c r="AX909" s="115" t="str">
        <f t="shared" si="515"/>
        <v>Compléter la part variable</v>
      </c>
      <c r="AY909" s="112" t="str">
        <f t="shared" si="516"/>
        <v>Dates contrat absentes ou non conformes</v>
      </c>
      <c r="AZ909" s="12"/>
      <c r="BA909" s="35">
        <f t="shared" si="517"/>
        <v>0</v>
      </c>
      <c r="BB909" s="36"/>
      <c r="BC909" s="115" t="str">
        <f t="shared" si="518"/>
        <v>Compléter la part variable</v>
      </c>
      <c r="BD909" s="112" t="str">
        <f t="shared" si="519"/>
        <v>Dates contrat absentes ou non conformes</v>
      </c>
      <c r="BE909" s="12"/>
      <c r="BF909" s="35">
        <f t="shared" si="520"/>
        <v>0</v>
      </c>
      <c r="BG909" s="36"/>
      <c r="BH909" s="115" t="str">
        <f t="shared" si="521"/>
        <v>Compléter la part variable</v>
      </c>
      <c r="BI909" s="112" t="str">
        <f t="shared" si="522"/>
        <v>Dates contrat absentes ou non conformes</v>
      </c>
      <c r="BJ909" s="12"/>
      <c r="BK909" s="35">
        <f t="shared" si="523"/>
        <v>0</v>
      </c>
      <c r="BL909" s="36"/>
      <c r="BM909" s="115" t="str">
        <f t="shared" si="524"/>
        <v>Compléter la part variable</v>
      </c>
      <c r="BN909" s="112" t="str">
        <f t="shared" si="525"/>
        <v>Dates contrat absentes ou non conformes</v>
      </c>
      <c r="BO909" s="12"/>
      <c r="BP909" s="35">
        <f t="shared" si="526"/>
        <v>0</v>
      </c>
      <c r="BQ909" s="36"/>
      <c r="BR909" s="115" t="str">
        <f t="shared" si="527"/>
        <v>Compléter la part variable</v>
      </c>
      <c r="BS909" s="112" t="str">
        <f t="shared" si="528"/>
        <v>Dates contrat absentes ou non conformes</v>
      </c>
      <c r="BT909" s="12"/>
      <c r="BU909" s="35">
        <f t="shared" si="529"/>
        <v>0</v>
      </c>
      <c r="BV909" s="36"/>
      <c r="BW909" s="115" t="str">
        <f t="shared" si="530"/>
        <v>Compléter la part variable</v>
      </c>
      <c r="BX909" s="112" t="str">
        <f t="shared" si="531"/>
        <v>Dates contrat absentes ou non conformes</v>
      </c>
      <c r="BY909" s="95" t="str">
        <f t="shared" ref="BY909:BY972" si="532">IFERROR(IF($O909="non","Attestation sur l'honneur non complétée",IF($P909="non","Le client n'a pas reçu de réduction de prix",IF(OR($B909="",$D909="",$E909="",$F909="",$H909="",$I909="",$J909="",$K909="",$L909="",$M909="",$N909="",$O909="",$P909=""),"Remplir les colonnes B, D à F, et H à P",IF(ISBLANK(A909),"Remplir le nom du client",SUM(periode2four))))),0)</f>
        <v>Remplir les colonnes B, D à F, et H à P</v>
      </c>
      <c r="BZ909" s="11" t="str">
        <f t="shared" ref="BZ909:BZ972" si="533">IFERROR(IF($O909="non","Attestation sur l'honneur non complétée",IF($P909="non","Le client n'a pas reçu de réduction de prix",IF(OR($B909="",$D909="",$E909="",$F909="",$H909="",$I909="",$J909="",$K909="",$L909="",$M909="",$N909="",$O909="",$P909=""),"Remplir les colonnes B, D à F, et H à P",IF(ISBLANK(A909),"Remplir le nom du client",SUM(periode3four))))),0)</f>
        <v>Remplir les colonnes B, D à F, et H à P</v>
      </c>
      <c r="CA909"/>
      <c r="CB909"/>
    </row>
    <row r="910" spans="1:80" x14ac:dyDescent="0.3">
      <c r="A910" s="80"/>
      <c r="B910" s="99"/>
      <c r="C910" s="25"/>
      <c r="D910" s="25"/>
      <c r="E910" s="25"/>
      <c r="F910" s="25"/>
      <c r="G910" s="81"/>
      <c r="H910" s="34"/>
      <c r="I910" s="12"/>
      <c r="J910" s="101"/>
      <c r="K910" s="101"/>
      <c r="L910" s="102"/>
      <c r="M910" s="67"/>
      <c r="N910" s="39"/>
      <c r="O910" s="39"/>
      <c r="P910" s="90"/>
      <c r="Q910" s="12"/>
      <c r="R910" s="35">
        <f t="shared" ref="R910:R973" si="534">$Q910</f>
        <v>0</v>
      </c>
      <c r="S910" s="36"/>
      <c r="T910" s="115" t="str">
        <f t="shared" ref="T910:T973" si="535">IF($S910="","Compléter la colonne précédente",IF($S910-$C$6&lt;0,0,$S910-$C$6))</f>
        <v>Compléter la colonne précédente</v>
      </c>
      <c r="U910" s="112" t="str">
        <f t="shared" ref="U910:U973" si="536">IFERROR(IF(AND($J910&lt;DATE(2023,6,30),$K910&lt;=DATE(2024,12,31),$L910&gt;=DATE(2024,1,1),$L910&gt;$K910),$R910*$T910*(1+$N910),"Dates contrat absentes ou non conformes"),"Compléter les termes C, P et TVA")</f>
        <v>Dates contrat absentes ou non conformes</v>
      </c>
      <c r="V910" s="12"/>
      <c r="W910" s="35">
        <f t="shared" ref="W910:W973" si="537">$V910</f>
        <v>0</v>
      </c>
      <c r="X910" s="36"/>
      <c r="Y910" s="115" t="str">
        <f t="shared" ref="Y910:Y973" si="538">IF($X910="","Compléter la part variable",IF($X910-$C$6&lt;0,0,$X910-$C$6))</f>
        <v>Compléter la part variable</v>
      </c>
      <c r="Z910" s="112" t="str">
        <f t="shared" ref="Z910:Z973" si="539">IFERROR(IF(AND($J910&lt;DATE(2023,6,30),$K910&lt;=DATE(2024,12,31),$L910&gt;=DATE(2024,1,1),$L910&gt;$K910),$W910*$Y910*(1+$N910),"Dates contrat absentes ou non conformes"),"Compléter les termes C, P et TVA")</f>
        <v>Dates contrat absentes ou non conformes</v>
      </c>
      <c r="AA910" s="12"/>
      <c r="AB910" s="35">
        <f t="shared" ref="AB910:AB973" si="540">$AA910</f>
        <v>0</v>
      </c>
      <c r="AC910" s="36"/>
      <c r="AD910" s="115" t="str">
        <f t="shared" ref="AD910:AD973" si="541">IF($AC910="","Compléter la part variable",IF($AC910-$C$6&lt;0,0,$AC910-$C$6))</f>
        <v>Compléter la part variable</v>
      </c>
      <c r="AE910" s="112" t="str">
        <f t="shared" ref="AE910:AE973" si="542">IFERROR(IF(AND($J910&lt;DATE(2023,6,30),$K910&lt;=DATE(2024,12,31),$L910&gt;=DATE(2024,1,1),$L910&gt;$K910),$AB910*$AD910*(1+$N910),"Dates contrat absentes ou non conformes"),"Compléter les termes C, P et TVA")</f>
        <v>Dates contrat absentes ou non conformes</v>
      </c>
      <c r="AF910" s="12"/>
      <c r="AG910" s="35">
        <f t="shared" ref="AG910:AG973" si="543">$AF910</f>
        <v>0</v>
      </c>
      <c r="AH910" s="36"/>
      <c r="AI910" s="115" t="str">
        <f t="shared" ref="AI910:AI973" si="544">IF($AH910="","Compléter la part variable",IF($AH910-$C$6&lt;0,0,$AH910-$C$6))</f>
        <v>Compléter la part variable</v>
      </c>
      <c r="AJ910" s="112" t="str">
        <f t="shared" ref="AJ910:AJ973" si="545">IFERROR(IF(AND($J910&lt;DATE(2023,6,30),$K910&lt;=DATE(2024,12,31),$L910&gt;=DATE(2024,1,1),$L910&gt;$K910),$AG910*$AI910*(1+$N910),"Dates contrat absentes ou non conformes"),"Compléter les termes C, P et TVA")</f>
        <v>Dates contrat absentes ou non conformes</v>
      </c>
      <c r="AK910" s="12"/>
      <c r="AL910" s="35">
        <f t="shared" ref="AL910:AL973" si="546">$AK910</f>
        <v>0</v>
      </c>
      <c r="AM910" s="36"/>
      <c r="AN910" s="115" t="str">
        <f t="shared" ref="AN910:AN973" si="547">IF($AM910="","Compléter la part variable",IF($AM910-$C$6&lt;0,0,$AM910-$C$6))</f>
        <v>Compléter la part variable</v>
      </c>
      <c r="AO910" s="112" t="str">
        <f t="shared" ref="AO910:AO973" si="548">IFERROR(IF(AND($J910&lt;DATE(2023,6,30),$K910&lt;=DATE(2024,12,31),$L910&gt;=DATE(2024,1,1),$L910&gt;$K910),$AL910*$AN910*(1+$N910),"Dates contrat absentes ou non conformes"),"Compléter les termes C, P et TVA")</f>
        <v>Dates contrat absentes ou non conformes</v>
      </c>
      <c r="AP910" s="12"/>
      <c r="AQ910" s="35">
        <f t="shared" ref="AQ910:AQ973" si="549">$AP910</f>
        <v>0</v>
      </c>
      <c r="AR910" s="36"/>
      <c r="AS910" s="115" t="str">
        <f t="shared" ref="AS910:AS973" si="550">IF($AR910="","Compléter la part variable",IF($AR910-$C$6&lt;0,0,$AR910-$C$6))</f>
        <v>Compléter la part variable</v>
      </c>
      <c r="AT910" s="112" t="str">
        <f t="shared" ref="AT910:AT973" si="551">IFERROR(IF(AND($J910&lt;DATE(2023,6,30),$K910&lt;=DATE(2024,12,31),$L910&gt;=DATE(2024,1,1),$L910&gt;$K910),$AQ910*$AS910*(1+$N910),"Dates contrat absentes ou non conformes"),"Compléter les termes C, P et TVA")</f>
        <v>Dates contrat absentes ou non conformes</v>
      </c>
      <c r="AU910" s="12"/>
      <c r="AV910" s="35">
        <f t="shared" ref="AV910:AV973" si="552">$AU910</f>
        <v>0</v>
      </c>
      <c r="AW910" s="36"/>
      <c r="AX910" s="115" t="str">
        <f t="shared" ref="AX910:AX973" si="553">IF($AW910="","Compléter la part variable",IF($AW910-$C$6&lt;0,0,$AW910-$C$6))</f>
        <v>Compléter la part variable</v>
      </c>
      <c r="AY910" s="112" t="str">
        <f t="shared" ref="AY910:AY973" si="554">IFERROR(IF(AND($J910&lt;DATE(2023,6,30),$K910&lt;=DATE(2024,12,31),$L910&gt;=DATE(2024,1,1),$L910&gt;$K910),$AV910*$AX910*(1+$N910),"Dates contrat absentes ou non conformes"),"Compléter les termes C, P et TVA")</f>
        <v>Dates contrat absentes ou non conformes</v>
      </c>
      <c r="AZ910" s="12"/>
      <c r="BA910" s="35">
        <f t="shared" ref="BA910:BA973" si="555">$AZ910</f>
        <v>0</v>
      </c>
      <c r="BB910" s="36"/>
      <c r="BC910" s="115" t="str">
        <f t="shared" ref="BC910:BC973" si="556">IF($BB910="","Compléter la part variable",IF($BB910-$C$6&lt;0,0,$BB910-$C$6))</f>
        <v>Compléter la part variable</v>
      </c>
      <c r="BD910" s="112" t="str">
        <f t="shared" ref="BD910:BD973" si="557">IFERROR(IF(AND($J910&lt;DATE(2023,6,30),$K910&lt;=DATE(2024,12,31),$L910&gt;=DATE(2024,1,1),$L910&gt;$K910),$BA910*$BC910*(1+$N910),"Dates contrat absentes ou non conformes"),"Compléter les termes C, P et TVA")</f>
        <v>Dates contrat absentes ou non conformes</v>
      </c>
      <c r="BE910" s="12"/>
      <c r="BF910" s="35">
        <f t="shared" ref="BF910:BF973" si="558">$BE910</f>
        <v>0</v>
      </c>
      <c r="BG910" s="36"/>
      <c r="BH910" s="115" t="str">
        <f t="shared" ref="BH910:BH973" si="559">IF($BG910="","Compléter la part variable",IF($BG910-$C$6&lt;0,0,$BG910-$C$6))</f>
        <v>Compléter la part variable</v>
      </c>
      <c r="BI910" s="112" t="str">
        <f t="shared" ref="BI910:BI973" si="560">IFERROR(IF(AND($J910&lt;DATE(2023,6,30),$K910&lt;=DATE(2024,12,31),$L910&gt;=DATE(2024,1,1),$L910&gt;$K910),$BF910*$BH910*(1+$N910),"Dates contrat absentes ou non conformes"),"Compléter les termes C, P et TVA")</f>
        <v>Dates contrat absentes ou non conformes</v>
      </c>
      <c r="BJ910" s="12"/>
      <c r="BK910" s="35">
        <f t="shared" ref="BK910:BK973" si="561">$BJ910</f>
        <v>0</v>
      </c>
      <c r="BL910" s="36"/>
      <c r="BM910" s="115" t="str">
        <f t="shared" ref="BM910:BM973" si="562">IF($BL910="","Compléter la part variable",IF($BL910-$C$6&lt;0,0,$BL910-$C$6))</f>
        <v>Compléter la part variable</v>
      </c>
      <c r="BN910" s="112" t="str">
        <f t="shared" ref="BN910:BN973" si="563">IFERROR(IF(AND($J910&lt;DATE(2023,6,30),$K910&lt;=DATE(2024,12,31),$L910&gt;=DATE(2024,1,1),$L910&gt;$K910),$BK910*$BM910*(1+$N910),"Dates contrat absentes ou non conformes"),"Compléter les termes C, P et TVA")</f>
        <v>Dates contrat absentes ou non conformes</v>
      </c>
      <c r="BO910" s="12"/>
      <c r="BP910" s="35">
        <f t="shared" ref="BP910:BP973" si="564">$BO910</f>
        <v>0</v>
      </c>
      <c r="BQ910" s="36"/>
      <c r="BR910" s="115" t="str">
        <f t="shared" ref="BR910:BR973" si="565">IF($BQ910="","Compléter la part variable",IF($BQ910-$C$6&lt;0,0,$BQ910-$C$6))</f>
        <v>Compléter la part variable</v>
      </c>
      <c r="BS910" s="112" t="str">
        <f t="shared" ref="BS910:BS973" si="566">IFERROR(IF(AND($J910&lt;DATE(2023,6,30),$K910&lt;=DATE(2024,12,31),$L910&gt;=DATE(2024,1,1),$L910&gt;$K910),$BP910*$BR910*(1+$N910),"Dates contrat absentes ou non conformes"),"Compléter les termes C, P et TVA")</f>
        <v>Dates contrat absentes ou non conformes</v>
      </c>
      <c r="BT910" s="12"/>
      <c r="BU910" s="35">
        <f t="shared" ref="BU910:BU973" si="567">$BT910</f>
        <v>0</v>
      </c>
      <c r="BV910" s="36"/>
      <c r="BW910" s="115" t="str">
        <f t="shared" ref="BW910:BW973" si="568">IF($BV910="","Compléter la part variable",IF($BV910-$C$6&lt;0,0,$BV910-$C$6))</f>
        <v>Compléter la part variable</v>
      </c>
      <c r="BX910" s="112" t="str">
        <f t="shared" ref="BX910:BX973" si="569">IFERROR(IF(AND($J910&lt;DATE(2023,6,30),$K910&lt;=DATE(2024,12,31),$L910&gt;=DATE(2024,1,1),$L910&gt;$K910),$BU910*$BW910*(1+$N910),"Dates contrat absentes ou non conformes"),"Compléter les termes C, P et TVA")</f>
        <v>Dates contrat absentes ou non conformes</v>
      </c>
      <c r="BY910" s="95" t="str">
        <f t="shared" si="532"/>
        <v>Remplir les colonnes B, D à F, et H à P</v>
      </c>
      <c r="BZ910" s="11" t="str">
        <f t="shared" si="533"/>
        <v>Remplir les colonnes B, D à F, et H à P</v>
      </c>
      <c r="CA910"/>
      <c r="CB910"/>
    </row>
    <row r="911" spans="1:80" x14ac:dyDescent="0.3">
      <c r="A911" s="80"/>
      <c r="B911" s="99"/>
      <c r="C911" s="25"/>
      <c r="D911" s="25"/>
      <c r="E911" s="25"/>
      <c r="F911" s="25"/>
      <c r="G911" s="81"/>
      <c r="H911" s="34"/>
      <c r="I911" s="12"/>
      <c r="J911" s="101"/>
      <c r="K911" s="101"/>
      <c r="L911" s="102"/>
      <c r="M911" s="67"/>
      <c r="N911" s="39"/>
      <c r="O911" s="39"/>
      <c r="P911" s="90"/>
      <c r="Q911" s="12"/>
      <c r="R911" s="35">
        <f t="shared" si="534"/>
        <v>0</v>
      </c>
      <c r="S911" s="36"/>
      <c r="T911" s="115" t="str">
        <f t="shared" si="535"/>
        <v>Compléter la colonne précédente</v>
      </c>
      <c r="U911" s="112" t="str">
        <f t="shared" si="536"/>
        <v>Dates contrat absentes ou non conformes</v>
      </c>
      <c r="V911" s="12"/>
      <c r="W911" s="35">
        <f t="shared" si="537"/>
        <v>0</v>
      </c>
      <c r="X911" s="36"/>
      <c r="Y911" s="115" t="str">
        <f t="shared" si="538"/>
        <v>Compléter la part variable</v>
      </c>
      <c r="Z911" s="112" t="str">
        <f t="shared" si="539"/>
        <v>Dates contrat absentes ou non conformes</v>
      </c>
      <c r="AA911" s="12"/>
      <c r="AB911" s="35">
        <f t="shared" si="540"/>
        <v>0</v>
      </c>
      <c r="AC911" s="36"/>
      <c r="AD911" s="115" t="str">
        <f t="shared" si="541"/>
        <v>Compléter la part variable</v>
      </c>
      <c r="AE911" s="112" t="str">
        <f t="shared" si="542"/>
        <v>Dates contrat absentes ou non conformes</v>
      </c>
      <c r="AF911" s="12"/>
      <c r="AG911" s="35">
        <f t="shared" si="543"/>
        <v>0</v>
      </c>
      <c r="AH911" s="36"/>
      <c r="AI911" s="115" t="str">
        <f t="shared" si="544"/>
        <v>Compléter la part variable</v>
      </c>
      <c r="AJ911" s="112" t="str">
        <f t="shared" si="545"/>
        <v>Dates contrat absentes ou non conformes</v>
      </c>
      <c r="AK911" s="12"/>
      <c r="AL911" s="35">
        <f t="shared" si="546"/>
        <v>0</v>
      </c>
      <c r="AM911" s="36"/>
      <c r="AN911" s="115" t="str">
        <f t="shared" si="547"/>
        <v>Compléter la part variable</v>
      </c>
      <c r="AO911" s="112" t="str">
        <f t="shared" si="548"/>
        <v>Dates contrat absentes ou non conformes</v>
      </c>
      <c r="AP911" s="12"/>
      <c r="AQ911" s="35">
        <f t="shared" si="549"/>
        <v>0</v>
      </c>
      <c r="AR911" s="36"/>
      <c r="AS911" s="115" t="str">
        <f t="shared" si="550"/>
        <v>Compléter la part variable</v>
      </c>
      <c r="AT911" s="112" t="str">
        <f t="shared" si="551"/>
        <v>Dates contrat absentes ou non conformes</v>
      </c>
      <c r="AU911" s="12"/>
      <c r="AV911" s="35">
        <f t="shared" si="552"/>
        <v>0</v>
      </c>
      <c r="AW911" s="36"/>
      <c r="AX911" s="115" t="str">
        <f t="shared" si="553"/>
        <v>Compléter la part variable</v>
      </c>
      <c r="AY911" s="112" t="str">
        <f t="shared" si="554"/>
        <v>Dates contrat absentes ou non conformes</v>
      </c>
      <c r="AZ911" s="12"/>
      <c r="BA911" s="35">
        <f t="shared" si="555"/>
        <v>0</v>
      </c>
      <c r="BB911" s="36"/>
      <c r="BC911" s="115" t="str">
        <f t="shared" si="556"/>
        <v>Compléter la part variable</v>
      </c>
      <c r="BD911" s="112" t="str">
        <f t="shared" si="557"/>
        <v>Dates contrat absentes ou non conformes</v>
      </c>
      <c r="BE911" s="12"/>
      <c r="BF911" s="35">
        <f t="shared" si="558"/>
        <v>0</v>
      </c>
      <c r="BG911" s="36"/>
      <c r="BH911" s="115" t="str">
        <f t="shared" si="559"/>
        <v>Compléter la part variable</v>
      </c>
      <c r="BI911" s="112" t="str">
        <f t="shared" si="560"/>
        <v>Dates contrat absentes ou non conformes</v>
      </c>
      <c r="BJ911" s="12"/>
      <c r="BK911" s="35">
        <f t="shared" si="561"/>
        <v>0</v>
      </c>
      <c r="BL911" s="36"/>
      <c r="BM911" s="115" t="str">
        <f t="shared" si="562"/>
        <v>Compléter la part variable</v>
      </c>
      <c r="BN911" s="112" t="str">
        <f t="shared" si="563"/>
        <v>Dates contrat absentes ou non conformes</v>
      </c>
      <c r="BO911" s="12"/>
      <c r="BP911" s="35">
        <f t="shared" si="564"/>
        <v>0</v>
      </c>
      <c r="BQ911" s="36"/>
      <c r="BR911" s="115" t="str">
        <f t="shared" si="565"/>
        <v>Compléter la part variable</v>
      </c>
      <c r="BS911" s="112" t="str">
        <f t="shared" si="566"/>
        <v>Dates contrat absentes ou non conformes</v>
      </c>
      <c r="BT911" s="12"/>
      <c r="BU911" s="35">
        <f t="shared" si="567"/>
        <v>0</v>
      </c>
      <c r="BV911" s="36"/>
      <c r="BW911" s="115" t="str">
        <f t="shared" si="568"/>
        <v>Compléter la part variable</v>
      </c>
      <c r="BX911" s="112" t="str">
        <f t="shared" si="569"/>
        <v>Dates contrat absentes ou non conformes</v>
      </c>
      <c r="BY911" s="95" t="str">
        <f t="shared" si="532"/>
        <v>Remplir les colonnes B, D à F, et H à P</v>
      </c>
      <c r="BZ911" s="11" t="str">
        <f t="shared" si="533"/>
        <v>Remplir les colonnes B, D à F, et H à P</v>
      </c>
      <c r="CA911"/>
      <c r="CB911"/>
    </row>
    <row r="912" spans="1:80" x14ac:dyDescent="0.3">
      <c r="A912" s="80"/>
      <c r="B912" s="99"/>
      <c r="C912" s="25"/>
      <c r="D912" s="25"/>
      <c r="E912" s="25"/>
      <c r="F912" s="25"/>
      <c r="G912" s="81"/>
      <c r="H912" s="34"/>
      <c r="I912" s="12"/>
      <c r="J912" s="101"/>
      <c r="K912" s="101"/>
      <c r="L912" s="102"/>
      <c r="M912" s="67"/>
      <c r="N912" s="39"/>
      <c r="O912" s="39"/>
      <c r="P912" s="90"/>
      <c r="Q912" s="12"/>
      <c r="R912" s="35">
        <f t="shared" si="534"/>
        <v>0</v>
      </c>
      <c r="S912" s="36"/>
      <c r="T912" s="115" t="str">
        <f t="shared" si="535"/>
        <v>Compléter la colonne précédente</v>
      </c>
      <c r="U912" s="112" t="str">
        <f t="shared" si="536"/>
        <v>Dates contrat absentes ou non conformes</v>
      </c>
      <c r="V912" s="12"/>
      <c r="W912" s="35">
        <f t="shared" si="537"/>
        <v>0</v>
      </c>
      <c r="X912" s="36"/>
      <c r="Y912" s="115" t="str">
        <f t="shared" si="538"/>
        <v>Compléter la part variable</v>
      </c>
      <c r="Z912" s="112" t="str">
        <f t="shared" si="539"/>
        <v>Dates contrat absentes ou non conformes</v>
      </c>
      <c r="AA912" s="12"/>
      <c r="AB912" s="35">
        <f t="shared" si="540"/>
        <v>0</v>
      </c>
      <c r="AC912" s="36"/>
      <c r="AD912" s="115" t="str">
        <f t="shared" si="541"/>
        <v>Compléter la part variable</v>
      </c>
      <c r="AE912" s="112" t="str">
        <f t="shared" si="542"/>
        <v>Dates contrat absentes ou non conformes</v>
      </c>
      <c r="AF912" s="12"/>
      <c r="AG912" s="35">
        <f t="shared" si="543"/>
        <v>0</v>
      </c>
      <c r="AH912" s="36"/>
      <c r="AI912" s="115" t="str">
        <f t="shared" si="544"/>
        <v>Compléter la part variable</v>
      </c>
      <c r="AJ912" s="112" t="str">
        <f t="shared" si="545"/>
        <v>Dates contrat absentes ou non conformes</v>
      </c>
      <c r="AK912" s="12"/>
      <c r="AL912" s="35">
        <f t="shared" si="546"/>
        <v>0</v>
      </c>
      <c r="AM912" s="36"/>
      <c r="AN912" s="115" t="str">
        <f t="shared" si="547"/>
        <v>Compléter la part variable</v>
      </c>
      <c r="AO912" s="112" t="str">
        <f t="shared" si="548"/>
        <v>Dates contrat absentes ou non conformes</v>
      </c>
      <c r="AP912" s="12"/>
      <c r="AQ912" s="35">
        <f t="shared" si="549"/>
        <v>0</v>
      </c>
      <c r="AR912" s="36"/>
      <c r="AS912" s="115" t="str">
        <f t="shared" si="550"/>
        <v>Compléter la part variable</v>
      </c>
      <c r="AT912" s="112" t="str">
        <f t="shared" si="551"/>
        <v>Dates contrat absentes ou non conformes</v>
      </c>
      <c r="AU912" s="12"/>
      <c r="AV912" s="35">
        <f t="shared" si="552"/>
        <v>0</v>
      </c>
      <c r="AW912" s="36"/>
      <c r="AX912" s="115" t="str">
        <f t="shared" si="553"/>
        <v>Compléter la part variable</v>
      </c>
      <c r="AY912" s="112" t="str">
        <f t="shared" si="554"/>
        <v>Dates contrat absentes ou non conformes</v>
      </c>
      <c r="AZ912" s="12"/>
      <c r="BA912" s="35">
        <f t="shared" si="555"/>
        <v>0</v>
      </c>
      <c r="BB912" s="36"/>
      <c r="BC912" s="115" t="str">
        <f t="shared" si="556"/>
        <v>Compléter la part variable</v>
      </c>
      <c r="BD912" s="112" t="str">
        <f t="shared" si="557"/>
        <v>Dates contrat absentes ou non conformes</v>
      </c>
      <c r="BE912" s="12"/>
      <c r="BF912" s="35">
        <f t="shared" si="558"/>
        <v>0</v>
      </c>
      <c r="BG912" s="36"/>
      <c r="BH912" s="115" t="str">
        <f t="shared" si="559"/>
        <v>Compléter la part variable</v>
      </c>
      <c r="BI912" s="112" t="str">
        <f t="shared" si="560"/>
        <v>Dates contrat absentes ou non conformes</v>
      </c>
      <c r="BJ912" s="12"/>
      <c r="BK912" s="35">
        <f t="shared" si="561"/>
        <v>0</v>
      </c>
      <c r="BL912" s="36"/>
      <c r="BM912" s="115" t="str">
        <f t="shared" si="562"/>
        <v>Compléter la part variable</v>
      </c>
      <c r="BN912" s="112" t="str">
        <f t="shared" si="563"/>
        <v>Dates contrat absentes ou non conformes</v>
      </c>
      <c r="BO912" s="12"/>
      <c r="BP912" s="35">
        <f t="shared" si="564"/>
        <v>0</v>
      </c>
      <c r="BQ912" s="36"/>
      <c r="BR912" s="115" t="str">
        <f t="shared" si="565"/>
        <v>Compléter la part variable</v>
      </c>
      <c r="BS912" s="112" t="str">
        <f t="shared" si="566"/>
        <v>Dates contrat absentes ou non conformes</v>
      </c>
      <c r="BT912" s="12"/>
      <c r="BU912" s="35">
        <f t="shared" si="567"/>
        <v>0</v>
      </c>
      <c r="BV912" s="36"/>
      <c r="BW912" s="115" t="str">
        <f t="shared" si="568"/>
        <v>Compléter la part variable</v>
      </c>
      <c r="BX912" s="112" t="str">
        <f t="shared" si="569"/>
        <v>Dates contrat absentes ou non conformes</v>
      </c>
      <c r="BY912" s="95" t="str">
        <f t="shared" si="532"/>
        <v>Remplir les colonnes B, D à F, et H à P</v>
      </c>
      <c r="BZ912" s="11" t="str">
        <f t="shared" si="533"/>
        <v>Remplir les colonnes B, D à F, et H à P</v>
      </c>
      <c r="CA912"/>
      <c r="CB912"/>
    </row>
    <row r="913" spans="1:80" x14ac:dyDescent="0.3">
      <c r="A913" s="80"/>
      <c r="B913" s="99"/>
      <c r="C913" s="25"/>
      <c r="D913" s="25"/>
      <c r="E913" s="25"/>
      <c r="F913" s="25"/>
      <c r="G913" s="81"/>
      <c r="H913" s="34"/>
      <c r="I913" s="12"/>
      <c r="J913" s="101"/>
      <c r="K913" s="101"/>
      <c r="L913" s="102"/>
      <c r="M913" s="67"/>
      <c r="N913" s="39"/>
      <c r="O913" s="39"/>
      <c r="P913" s="90"/>
      <c r="Q913" s="12"/>
      <c r="R913" s="35">
        <f t="shared" si="534"/>
        <v>0</v>
      </c>
      <c r="S913" s="36"/>
      <c r="T913" s="115" t="str">
        <f t="shared" si="535"/>
        <v>Compléter la colonne précédente</v>
      </c>
      <c r="U913" s="112" t="str">
        <f t="shared" si="536"/>
        <v>Dates contrat absentes ou non conformes</v>
      </c>
      <c r="V913" s="12"/>
      <c r="W913" s="35">
        <f t="shared" si="537"/>
        <v>0</v>
      </c>
      <c r="X913" s="36"/>
      <c r="Y913" s="115" t="str">
        <f t="shared" si="538"/>
        <v>Compléter la part variable</v>
      </c>
      <c r="Z913" s="112" t="str">
        <f t="shared" si="539"/>
        <v>Dates contrat absentes ou non conformes</v>
      </c>
      <c r="AA913" s="12"/>
      <c r="AB913" s="35">
        <f t="shared" si="540"/>
        <v>0</v>
      </c>
      <c r="AC913" s="36"/>
      <c r="AD913" s="115" t="str">
        <f t="shared" si="541"/>
        <v>Compléter la part variable</v>
      </c>
      <c r="AE913" s="112" t="str">
        <f t="shared" si="542"/>
        <v>Dates contrat absentes ou non conformes</v>
      </c>
      <c r="AF913" s="12"/>
      <c r="AG913" s="35">
        <f t="shared" si="543"/>
        <v>0</v>
      </c>
      <c r="AH913" s="36"/>
      <c r="AI913" s="115" t="str">
        <f t="shared" si="544"/>
        <v>Compléter la part variable</v>
      </c>
      <c r="AJ913" s="112" t="str">
        <f t="shared" si="545"/>
        <v>Dates contrat absentes ou non conformes</v>
      </c>
      <c r="AK913" s="12"/>
      <c r="AL913" s="35">
        <f t="shared" si="546"/>
        <v>0</v>
      </c>
      <c r="AM913" s="36"/>
      <c r="AN913" s="115" t="str">
        <f t="shared" si="547"/>
        <v>Compléter la part variable</v>
      </c>
      <c r="AO913" s="112" t="str">
        <f t="shared" si="548"/>
        <v>Dates contrat absentes ou non conformes</v>
      </c>
      <c r="AP913" s="12"/>
      <c r="AQ913" s="35">
        <f t="shared" si="549"/>
        <v>0</v>
      </c>
      <c r="AR913" s="36"/>
      <c r="AS913" s="115" t="str">
        <f t="shared" si="550"/>
        <v>Compléter la part variable</v>
      </c>
      <c r="AT913" s="112" t="str">
        <f t="shared" si="551"/>
        <v>Dates contrat absentes ou non conformes</v>
      </c>
      <c r="AU913" s="12"/>
      <c r="AV913" s="35">
        <f t="shared" si="552"/>
        <v>0</v>
      </c>
      <c r="AW913" s="36"/>
      <c r="AX913" s="115" t="str">
        <f t="shared" si="553"/>
        <v>Compléter la part variable</v>
      </c>
      <c r="AY913" s="112" t="str">
        <f t="shared" si="554"/>
        <v>Dates contrat absentes ou non conformes</v>
      </c>
      <c r="AZ913" s="12"/>
      <c r="BA913" s="35">
        <f t="shared" si="555"/>
        <v>0</v>
      </c>
      <c r="BB913" s="36"/>
      <c r="BC913" s="115" t="str">
        <f t="shared" si="556"/>
        <v>Compléter la part variable</v>
      </c>
      <c r="BD913" s="112" t="str">
        <f t="shared" si="557"/>
        <v>Dates contrat absentes ou non conformes</v>
      </c>
      <c r="BE913" s="12"/>
      <c r="BF913" s="35">
        <f t="shared" si="558"/>
        <v>0</v>
      </c>
      <c r="BG913" s="36"/>
      <c r="BH913" s="115" t="str">
        <f t="shared" si="559"/>
        <v>Compléter la part variable</v>
      </c>
      <c r="BI913" s="112" t="str">
        <f t="shared" si="560"/>
        <v>Dates contrat absentes ou non conformes</v>
      </c>
      <c r="BJ913" s="12"/>
      <c r="BK913" s="35">
        <f t="shared" si="561"/>
        <v>0</v>
      </c>
      <c r="BL913" s="36"/>
      <c r="BM913" s="115" t="str">
        <f t="shared" si="562"/>
        <v>Compléter la part variable</v>
      </c>
      <c r="BN913" s="112" t="str">
        <f t="shared" si="563"/>
        <v>Dates contrat absentes ou non conformes</v>
      </c>
      <c r="BO913" s="12"/>
      <c r="BP913" s="35">
        <f t="shared" si="564"/>
        <v>0</v>
      </c>
      <c r="BQ913" s="36"/>
      <c r="BR913" s="115" t="str">
        <f t="shared" si="565"/>
        <v>Compléter la part variable</v>
      </c>
      <c r="BS913" s="112" t="str">
        <f t="shared" si="566"/>
        <v>Dates contrat absentes ou non conformes</v>
      </c>
      <c r="BT913" s="12"/>
      <c r="BU913" s="35">
        <f t="shared" si="567"/>
        <v>0</v>
      </c>
      <c r="BV913" s="36"/>
      <c r="BW913" s="115" t="str">
        <f t="shared" si="568"/>
        <v>Compléter la part variable</v>
      </c>
      <c r="BX913" s="112" t="str">
        <f t="shared" si="569"/>
        <v>Dates contrat absentes ou non conformes</v>
      </c>
      <c r="BY913" s="95" t="str">
        <f t="shared" si="532"/>
        <v>Remplir les colonnes B, D à F, et H à P</v>
      </c>
      <c r="BZ913" s="11" t="str">
        <f t="shared" si="533"/>
        <v>Remplir les colonnes B, D à F, et H à P</v>
      </c>
      <c r="CA913"/>
      <c r="CB913"/>
    </row>
    <row r="914" spans="1:80" x14ac:dyDescent="0.3">
      <c r="A914" s="80"/>
      <c r="B914" s="99"/>
      <c r="C914" s="25"/>
      <c r="D914" s="25"/>
      <c r="E914" s="25"/>
      <c r="F914" s="25"/>
      <c r="G914" s="81"/>
      <c r="H914" s="34"/>
      <c r="I914" s="12"/>
      <c r="J914" s="101"/>
      <c r="K914" s="101"/>
      <c r="L914" s="102"/>
      <c r="M914" s="67"/>
      <c r="N914" s="39"/>
      <c r="O914" s="39"/>
      <c r="P914" s="90"/>
      <c r="Q914" s="12"/>
      <c r="R914" s="35">
        <f t="shared" si="534"/>
        <v>0</v>
      </c>
      <c r="S914" s="36"/>
      <c r="T914" s="115" t="str">
        <f t="shared" si="535"/>
        <v>Compléter la colonne précédente</v>
      </c>
      <c r="U914" s="112" t="str">
        <f t="shared" si="536"/>
        <v>Dates contrat absentes ou non conformes</v>
      </c>
      <c r="V914" s="12"/>
      <c r="W914" s="35">
        <f t="shared" si="537"/>
        <v>0</v>
      </c>
      <c r="X914" s="36"/>
      <c r="Y914" s="115" t="str">
        <f t="shared" si="538"/>
        <v>Compléter la part variable</v>
      </c>
      <c r="Z914" s="112" t="str">
        <f t="shared" si="539"/>
        <v>Dates contrat absentes ou non conformes</v>
      </c>
      <c r="AA914" s="12"/>
      <c r="AB914" s="35">
        <f t="shared" si="540"/>
        <v>0</v>
      </c>
      <c r="AC914" s="36"/>
      <c r="AD914" s="115" t="str">
        <f t="shared" si="541"/>
        <v>Compléter la part variable</v>
      </c>
      <c r="AE914" s="112" t="str">
        <f t="shared" si="542"/>
        <v>Dates contrat absentes ou non conformes</v>
      </c>
      <c r="AF914" s="12"/>
      <c r="AG914" s="35">
        <f t="shared" si="543"/>
        <v>0</v>
      </c>
      <c r="AH914" s="36"/>
      <c r="AI914" s="115" t="str">
        <f t="shared" si="544"/>
        <v>Compléter la part variable</v>
      </c>
      <c r="AJ914" s="112" t="str">
        <f t="shared" si="545"/>
        <v>Dates contrat absentes ou non conformes</v>
      </c>
      <c r="AK914" s="12"/>
      <c r="AL914" s="35">
        <f t="shared" si="546"/>
        <v>0</v>
      </c>
      <c r="AM914" s="36"/>
      <c r="AN914" s="115" t="str">
        <f t="shared" si="547"/>
        <v>Compléter la part variable</v>
      </c>
      <c r="AO914" s="112" t="str">
        <f t="shared" si="548"/>
        <v>Dates contrat absentes ou non conformes</v>
      </c>
      <c r="AP914" s="12"/>
      <c r="AQ914" s="35">
        <f t="shared" si="549"/>
        <v>0</v>
      </c>
      <c r="AR914" s="36"/>
      <c r="AS914" s="115" t="str">
        <f t="shared" si="550"/>
        <v>Compléter la part variable</v>
      </c>
      <c r="AT914" s="112" t="str">
        <f t="shared" si="551"/>
        <v>Dates contrat absentes ou non conformes</v>
      </c>
      <c r="AU914" s="12"/>
      <c r="AV914" s="35">
        <f t="shared" si="552"/>
        <v>0</v>
      </c>
      <c r="AW914" s="36"/>
      <c r="AX914" s="115" t="str">
        <f t="shared" si="553"/>
        <v>Compléter la part variable</v>
      </c>
      <c r="AY914" s="112" t="str">
        <f t="shared" si="554"/>
        <v>Dates contrat absentes ou non conformes</v>
      </c>
      <c r="AZ914" s="12"/>
      <c r="BA914" s="35">
        <f t="shared" si="555"/>
        <v>0</v>
      </c>
      <c r="BB914" s="36"/>
      <c r="BC914" s="115" t="str">
        <f t="shared" si="556"/>
        <v>Compléter la part variable</v>
      </c>
      <c r="BD914" s="112" t="str">
        <f t="shared" si="557"/>
        <v>Dates contrat absentes ou non conformes</v>
      </c>
      <c r="BE914" s="12"/>
      <c r="BF914" s="35">
        <f t="shared" si="558"/>
        <v>0</v>
      </c>
      <c r="BG914" s="36"/>
      <c r="BH914" s="115" t="str">
        <f t="shared" si="559"/>
        <v>Compléter la part variable</v>
      </c>
      <c r="BI914" s="112" t="str">
        <f t="shared" si="560"/>
        <v>Dates contrat absentes ou non conformes</v>
      </c>
      <c r="BJ914" s="12"/>
      <c r="BK914" s="35">
        <f t="shared" si="561"/>
        <v>0</v>
      </c>
      <c r="BL914" s="36"/>
      <c r="BM914" s="115" t="str">
        <f t="shared" si="562"/>
        <v>Compléter la part variable</v>
      </c>
      <c r="BN914" s="112" t="str">
        <f t="shared" si="563"/>
        <v>Dates contrat absentes ou non conformes</v>
      </c>
      <c r="BO914" s="12"/>
      <c r="BP914" s="35">
        <f t="shared" si="564"/>
        <v>0</v>
      </c>
      <c r="BQ914" s="36"/>
      <c r="BR914" s="115" t="str">
        <f t="shared" si="565"/>
        <v>Compléter la part variable</v>
      </c>
      <c r="BS914" s="112" t="str">
        <f t="shared" si="566"/>
        <v>Dates contrat absentes ou non conformes</v>
      </c>
      <c r="BT914" s="12"/>
      <c r="BU914" s="35">
        <f t="shared" si="567"/>
        <v>0</v>
      </c>
      <c r="BV914" s="36"/>
      <c r="BW914" s="115" t="str">
        <f t="shared" si="568"/>
        <v>Compléter la part variable</v>
      </c>
      <c r="BX914" s="112" t="str">
        <f t="shared" si="569"/>
        <v>Dates contrat absentes ou non conformes</v>
      </c>
      <c r="BY914" s="95" t="str">
        <f t="shared" si="532"/>
        <v>Remplir les colonnes B, D à F, et H à P</v>
      </c>
      <c r="BZ914" s="11" t="str">
        <f t="shared" si="533"/>
        <v>Remplir les colonnes B, D à F, et H à P</v>
      </c>
      <c r="CA914"/>
      <c r="CB914"/>
    </row>
    <row r="915" spans="1:80" x14ac:dyDescent="0.3">
      <c r="A915" s="80"/>
      <c r="B915" s="99"/>
      <c r="C915" s="25"/>
      <c r="D915" s="25"/>
      <c r="E915" s="25"/>
      <c r="F915" s="25"/>
      <c r="G915" s="81"/>
      <c r="H915" s="34"/>
      <c r="I915" s="12"/>
      <c r="J915" s="101"/>
      <c r="K915" s="101"/>
      <c r="L915" s="102"/>
      <c r="M915" s="67"/>
      <c r="N915" s="39"/>
      <c r="O915" s="39"/>
      <c r="P915" s="90"/>
      <c r="Q915" s="12"/>
      <c r="R915" s="35">
        <f t="shared" si="534"/>
        <v>0</v>
      </c>
      <c r="S915" s="36"/>
      <c r="T915" s="115" t="str">
        <f t="shared" si="535"/>
        <v>Compléter la colonne précédente</v>
      </c>
      <c r="U915" s="112" t="str">
        <f t="shared" si="536"/>
        <v>Dates contrat absentes ou non conformes</v>
      </c>
      <c r="V915" s="12"/>
      <c r="W915" s="35">
        <f t="shared" si="537"/>
        <v>0</v>
      </c>
      <c r="X915" s="36"/>
      <c r="Y915" s="115" t="str">
        <f t="shared" si="538"/>
        <v>Compléter la part variable</v>
      </c>
      <c r="Z915" s="112" t="str">
        <f t="shared" si="539"/>
        <v>Dates contrat absentes ou non conformes</v>
      </c>
      <c r="AA915" s="12"/>
      <c r="AB915" s="35">
        <f t="shared" si="540"/>
        <v>0</v>
      </c>
      <c r="AC915" s="36"/>
      <c r="AD915" s="115" t="str">
        <f t="shared" si="541"/>
        <v>Compléter la part variable</v>
      </c>
      <c r="AE915" s="112" t="str">
        <f t="shared" si="542"/>
        <v>Dates contrat absentes ou non conformes</v>
      </c>
      <c r="AF915" s="12"/>
      <c r="AG915" s="35">
        <f t="shared" si="543"/>
        <v>0</v>
      </c>
      <c r="AH915" s="36"/>
      <c r="AI915" s="115" t="str">
        <f t="shared" si="544"/>
        <v>Compléter la part variable</v>
      </c>
      <c r="AJ915" s="112" t="str">
        <f t="shared" si="545"/>
        <v>Dates contrat absentes ou non conformes</v>
      </c>
      <c r="AK915" s="12"/>
      <c r="AL915" s="35">
        <f t="shared" si="546"/>
        <v>0</v>
      </c>
      <c r="AM915" s="36"/>
      <c r="AN915" s="115" t="str">
        <f t="shared" si="547"/>
        <v>Compléter la part variable</v>
      </c>
      <c r="AO915" s="112" t="str">
        <f t="shared" si="548"/>
        <v>Dates contrat absentes ou non conformes</v>
      </c>
      <c r="AP915" s="12"/>
      <c r="AQ915" s="35">
        <f t="shared" si="549"/>
        <v>0</v>
      </c>
      <c r="AR915" s="36"/>
      <c r="AS915" s="115" t="str">
        <f t="shared" si="550"/>
        <v>Compléter la part variable</v>
      </c>
      <c r="AT915" s="112" t="str">
        <f t="shared" si="551"/>
        <v>Dates contrat absentes ou non conformes</v>
      </c>
      <c r="AU915" s="12"/>
      <c r="AV915" s="35">
        <f t="shared" si="552"/>
        <v>0</v>
      </c>
      <c r="AW915" s="36"/>
      <c r="AX915" s="115" t="str">
        <f t="shared" si="553"/>
        <v>Compléter la part variable</v>
      </c>
      <c r="AY915" s="112" t="str">
        <f t="shared" si="554"/>
        <v>Dates contrat absentes ou non conformes</v>
      </c>
      <c r="AZ915" s="12"/>
      <c r="BA915" s="35">
        <f t="shared" si="555"/>
        <v>0</v>
      </c>
      <c r="BB915" s="36"/>
      <c r="BC915" s="115" t="str">
        <f t="shared" si="556"/>
        <v>Compléter la part variable</v>
      </c>
      <c r="BD915" s="112" t="str">
        <f t="shared" si="557"/>
        <v>Dates contrat absentes ou non conformes</v>
      </c>
      <c r="BE915" s="12"/>
      <c r="BF915" s="35">
        <f t="shared" si="558"/>
        <v>0</v>
      </c>
      <c r="BG915" s="36"/>
      <c r="BH915" s="115" t="str">
        <f t="shared" si="559"/>
        <v>Compléter la part variable</v>
      </c>
      <c r="BI915" s="112" t="str">
        <f t="shared" si="560"/>
        <v>Dates contrat absentes ou non conformes</v>
      </c>
      <c r="BJ915" s="12"/>
      <c r="BK915" s="35">
        <f t="shared" si="561"/>
        <v>0</v>
      </c>
      <c r="BL915" s="36"/>
      <c r="BM915" s="115" t="str">
        <f t="shared" si="562"/>
        <v>Compléter la part variable</v>
      </c>
      <c r="BN915" s="112" t="str">
        <f t="shared" si="563"/>
        <v>Dates contrat absentes ou non conformes</v>
      </c>
      <c r="BO915" s="12"/>
      <c r="BP915" s="35">
        <f t="shared" si="564"/>
        <v>0</v>
      </c>
      <c r="BQ915" s="36"/>
      <c r="BR915" s="115" t="str">
        <f t="shared" si="565"/>
        <v>Compléter la part variable</v>
      </c>
      <c r="BS915" s="112" t="str">
        <f t="shared" si="566"/>
        <v>Dates contrat absentes ou non conformes</v>
      </c>
      <c r="BT915" s="12"/>
      <c r="BU915" s="35">
        <f t="shared" si="567"/>
        <v>0</v>
      </c>
      <c r="BV915" s="36"/>
      <c r="BW915" s="115" t="str">
        <f t="shared" si="568"/>
        <v>Compléter la part variable</v>
      </c>
      <c r="BX915" s="112" t="str">
        <f t="shared" si="569"/>
        <v>Dates contrat absentes ou non conformes</v>
      </c>
      <c r="BY915" s="95" t="str">
        <f t="shared" si="532"/>
        <v>Remplir les colonnes B, D à F, et H à P</v>
      </c>
      <c r="BZ915" s="11" t="str">
        <f t="shared" si="533"/>
        <v>Remplir les colonnes B, D à F, et H à P</v>
      </c>
      <c r="CA915"/>
      <c r="CB915"/>
    </row>
    <row r="916" spans="1:80" x14ac:dyDescent="0.3">
      <c r="A916" s="80"/>
      <c r="B916" s="99"/>
      <c r="C916" s="25"/>
      <c r="D916" s="25"/>
      <c r="E916" s="25"/>
      <c r="F916" s="25"/>
      <c r="G916" s="81"/>
      <c r="H916" s="34"/>
      <c r="I916" s="12"/>
      <c r="J916" s="101"/>
      <c r="K916" s="101"/>
      <c r="L916" s="102"/>
      <c r="M916" s="67"/>
      <c r="N916" s="39"/>
      <c r="O916" s="39"/>
      <c r="P916" s="90"/>
      <c r="Q916" s="12"/>
      <c r="R916" s="35">
        <f t="shared" si="534"/>
        <v>0</v>
      </c>
      <c r="S916" s="36"/>
      <c r="T916" s="115" t="str">
        <f t="shared" si="535"/>
        <v>Compléter la colonne précédente</v>
      </c>
      <c r="U916" s="112" t="str">
        <f t="shared" si="536"/>
        <v>Dates contrat absentes ou non conformes</v>
      </c>
      <c r="V916" s="12"/>
      <c r="W916" s="35">
        <f t="shared" si="537"/>
        <v>0</v>
      </c>
      <c r="X916" s="36"/>
      <c r="Y916" s="115" t="str">
        <f t="shared" si="538"/>
        <v>Compléter la part variable</v>
      </c>
      <c r="Z916" s="112" t="str">
        <f t="shared" si="539"/>
        <v>Dates contrat absentes ou non conformes</v>
      </c>
      <c r="AA916" s="12"/>
      <c r="AB916" s="35">
        <f t="shared" si="540"/>
        <v>0</v>
      </c>
      <c r="AC916" s="36"/>
      <c r="AD916" s="115" t="str">
        <f t="shared" si="541"/>
        <v>Compléter la part variable</v>
      </c>
      <c r="AE916" s="112" t="str">
        <f t="shared" si="542"/>
        <v>Dates contrat absentes ou non conformes</v>
      </c>
      <c r="AF916" s="12"/>
      <c r="AG916" s="35">
        <f t="shared" si="543"/>
        <v>0</v>
      </c>
      <c r="AH916" s="36"/>
      <c r="AI916" s="115" t="str">
        <f t="shared" si="544"/>
        <v>Compléter la part variable</v>
      </c>
      <c r="AJ916" s="112" t="str">
        <f t="shared" si="545"/>
        <v>Dates contrat absentes ou non conformes</v>
      </c>
      <c r="AK916" s="12"/>
      <c r="AL916" s="35">
        <f t="shared" si="546"/>
        <v>0</v>
      </c>
      <c r="AM916" s="36"/>
      <c r="AN916" s="115" t="str">
        <f t="shared" si="547"/>
        <v>Compléter la part variable</v>
      </c>
      <c r="AO916" s="112" t="str">
        <f t="shared" si="548"/>
        <v>Dates contrat absentes ou non conformes</v>
      </c>
      <c r="AP916" s="12"/>
      <c r="AQ916" s="35">
        <f t="shared" si="549"/>
        <v>0</v>
      </c>
      <c r="AR916" s="36"/>
      <c r="AS916" s="115" t="str">
        <f t="shared" si="550"/>
        <v>Compléter la part variable</v>
      </c>
      <c r="AT916" s="112" t="str">
        <f t="shared" si="551"/>
        <v>Dates contrat absentes ou non conformes</v>
      </c>
      <c r="AU916" s="12"/>
      <c r="AV916" s="35">
        <f t="shared" si="552"/>
        <v>0</v>
      </c>
      <c r="AW916" s="36"/>
      <c r="AX916" s="115" t="str">
        <f t="shared" si="553"/>
        <v>Compléter la part variable</v>
      </c>
      <c r="AY916" s="112" t="str">
        <f t="shared" si="554"/>
        <v>Dates contrat absentes ou non conformes</v>
      </c>
      <c r="AZ916" s="12"/>
      <c r="BA916" s="35">
        <f t="shared" si="555"/>
        <v>0</v>
      </c>
      <c r="BB916" s="36"/>
      <c r="BC916" s="115" t="str">
        <f t="shared" si="556"/>
        <v>Compléter la part variable</v>
      </c>
      <c r="BD916" s="112" t="str">
        <f t="shared" si="557"/>
        <v>Dates contrat absentes ou non conformes</v>
      </c>
      <c r="BE916" s="12"/>
      <c r="BF916" s="35">
        <f t="shared" si="558"/>
        <v>0</v>
      </c>
      <c r="BG916" s="36"/>
      <c r="BH916" s="115" t="str">
        <f t="shared" si="559"/>
        <v>Compléter la part variable</v>
      </c>
      <c r="BI916" s="112" t="str">
        <f t="shared" si="560"/>
        <v>Dates contrat absentes ou non conformes</v>
      </c>
      <c r="BJ916" s="12"/>
      <c r="BK916" s="35">
        <f t="shared" si="561"/>
        <v>0</v>
      </c>
      <c r="BL916" s="36"/>
      <c r="BM916" s="115" t="str">
        <f t="shared" si="562"/>
        <v>Compléter la part variable</v>
      </c>
      <c r="BN916" s="112" t="str">
        <f t="shared" si="563"/>
        <v>Dates contrat absentes ou non conformes</v>
      </c>
      <c r="BO916" s="12"/>
      <c r="BP916" s="35">
        <f t="shared" si="564"/>
        <v>0</v>
      </c>
      <c r="BQ916" s="36"/>
      <c r="BR916" s="115" t="str">
        <f t="shared" si="565"/>
        <v>Compléter la part variable</v>
      </c>
      <c r="BS916" s="112" t="str">
        <f t="shared" si="566"/>
        <v>Dates contrat absentes ou non conformes</v>
      </c>
      <c r="BT916" s="12"/>
      <c r="BU916" s="35">
        <f t="shared" si="567"/>
        <v>0</v>
      </c>
      <c r="BV916" s="36"/>
      <c r="BW916" s="115" t="str">
        <f t="shared" si="568"/>
        <v>Compléter la part variable</v>
      </c>
      <c r="BX916" s="112" t="str">
        <f t="shared" si="569"/>
        <v>Dates contrat absentes ou non conformes</v>
      </c>
      <c r="BY916" s="95" t="str">
        <f t="shared" si="532"/>
        <v>Remplir les colonnes B, D à F, et H à P</v>
      </c>
      <c r="BZ916" s="11" t="str">
        <f t="shared" si="533"/>
        <v>Remplir les colonnes B, D à F, et H à P</v>
      </c>
      <c r="CA916"/>
      <c r="CB916"/>
    </row>
    <row r="917" spans="1:80" x14ac:dyDescent="0.3">
      <c r="A917" s="80"/>
      <c r="B917" s="99"/>
      <c r="C917" s="25"/>
      <c r="D917" s="25"/>
      <c r="E917" s="25"/>
      <c r="F917" s="25"/>
      <c r="G917" s="81"/>
      <c r="H917" s="34"/>
      <c r="I917" s="12"/>
      <c r="J917" s="101"/>
      <c r="K917" s="101"/>
      <c r="L917" s="102"/>
      <c r="M917" s="67"/>
      <c r="N917" s="39"/>
      <c r="O917" s="39"/>
      <c r="P917" s="90"/>
      <c r="Q917" s="12"/>
      <c r="R917" s="35">
        <f t="shared" si="534"/>
        <v>0</v>
      </c>
      <c r="S917" s="36"/>
      <c r="T917" s="115" t="str">
        <f t="shared" si="535"/>
        <v>Compléter la colonne précédente</v>
      </c>
      <c r="U917" s="112" t="str">
        <f t="shared" si="536"/>
        <v>Dates contrat absentes ou non conformes</v>
      </c>
      <c r="V917" s="12"/>
      <c r="W917" s="35">
        <f t="shared" si="537"/>
        <v>0</v>
      </c>
      <c r="X917" s="36"/>
      <c r="Y917" s="115" t="str">
        <f t="shared" si="538"/>
        <v>Compléter la part variable</v>
      </c>
      <c r="Z917" s="112" t="str">
        <f t="shared" si="539"/>
        <v>Dates contrat absentes ou non conformes</v>
      </c>
      <c r="AA917" s="12"/>
      <c r="AB917" s="35">
        <f t="shared" si="540"/>
        <v>0</v>
      </c>
      <c r="AC917" s="36"/>
      <c r="AD917" s="115" t="str">
        <f t="shared" si="541"/>
        <v>Compléter la part variable</v>
      </c>
      <c r="AE917" s="112" t="str">
        <f t="shared" si="542"/>
        <v>Dates contrat absentes ou non conformes</v>
      </c>
      <c r="AF917" s="12"/>
      <c r="AG917" s="35">
        <f t="shared" si="543"/>
        <v>0</v>
      </c>
      <c r="AH917" s="36"/>
      <c r="AI917" s="115" t="str">
        <f t="shared" si="544"/>
        <v>Compléter la part variable</v>
      </c>
      <c r="AJ917" s="112" t="str">
        <f t="shared" si="545"/>
        <v>Dates contrat absentes ou non conformes</v>
      </c>
      <c r="AK917" s="12"/>
      <c r="AL917" s="35">
        <f t="shared" si="546"/>
        <v>0</v>
      </c>
      <c r="AM917" s="36"/>
      <c r="AN917" s="115" t="str">
        <f t="shared" si="547"/>
        <v>Compléter la part variable</v>
      </c>
      <c r="AO917" s="112" t="str">
        <f t="shared" si="548"/>
        <v>Dates contrat absentes ou non conformes</v>
      </c>
      <c r="AP917" s="12"/>
      <c r="AQ917" s="35">
        <f t="shared" si="549"/>
        <v>0</v>
      </c>
      <c r="AR917" s="36"/>
      <c r="AS917" s="115" t="str">
        <f t="shared" si="550"/>
        <v>Compléter la part variable</v>
      </c>
      <c r="AT917" s="112" t="str">
        <f t="shared" si="551"/>
        <v>Dates contrat absentes ou non conformes</v>
      </c>
      <c r="AU917" s="12"/>
      <c r="AV917" s="35">
        <f t="shared" si="552"/>
        <v>0</v>
      </c>
      <c r="AW917" s="36"/>
      <c r="AX917" s="115" t="str">
        <f t="shared" si="553"/>
        <v>Compléter la part variable</v>
      </c>
      <c r="AY917" s="112" t="str">
        <f t="shared" si="554"/>
        <v>Dates contrat absentes ou non conformes</v>
      </c>
      <c r="AZ917" s="12"/>
      <c r="BA917" s="35">
        <f t="shared" si="555"/>
        <v>0</v>
      </c>
      <c r="BB917" s="36"/>
      <c r="BC917" s="115" t="str">
        <f t="shared" si="556"/>
        <v>Compléter la part variable</v>
      </c>
      <c r="BD917" s="112" t="str">
        <f t="shared" si="557"/>
        <v>Dates contrat absentes ou non conformes</v>
      </c>
      <c r="BE917" s="12"/>
      <c r="BF917" s="35">
        <f t="shared" si="558"/>
        <v>0</v>
      </c>
      <c r="BG917" s="36"/>
      <c r="BH917" s="115" t="str">
        <f t="shared" si="559"/>
        <v>Compléter la part variable</v>
      </c>
      <c r="BI917" s="112" t="str">
        <f t="shared" si="560"/>
        <v>Dates contrat absentes ou non conformes</v>
      </c>
      <c r="BJ917" s="12"/>
      <c r="BK917" s="35">
        <f t="shared" si="561"/>
        <v>0</v>
      </c>
      <c r="BL917" s="36"/>
      <c r="BM917" s="115" t="str">
        <f t="shared" si="562"/>
        <v>Compléter la part variable</v>
      </c>
      <c r="BN917" s="112" t="str">
        <f t="shared" si="563"/>
        <v>Dates contrat absentes ou non conformes</v>
      </c>
      <c r="BO917" s="12"/>
      <c r="BP917" s="35">
        <f t="shared" si="564"/>
        <v>0</v>
      </c>
      <c r="BQ917" s="36"/>
      <c r="BR917" s="115" t="str">
        <f t="shared" si="565"/>
        <v>Compléter la part variable</v>
      </c>
      <c r="BS917" s="112" t="str">
        <f t="shared" si="566"/>
        <v>Dates contrat absentes ou non conformes</v>
      </c>
      <c r="BT917" s="12"/>
      <c r="BU917" s="35">
        <f t="shared" si="567"/>
        <v>0</v>
      </c>
      <c r="BV917" s="36"/>
      <c r="BW917" s="115" t="str">
        <f t="shared" si="568"/>
        <v>Compléter la part variable</v>
      </c>
      <c r="BX917" s="112" t="str">
        <f t="shared" si="569"/>
        <v>Dates contrat absentes ou non conformes</v>
      </c>
      <c r="BY917" s="95" t="str">
        <f t="shared" si="532"/>
        <v>Remplir les colonnes B, D à F, et H à P</v>
      </c>
      <c r="BZ917" s="11" t="str">
        <f t="shared" si="533"/>
        <v>Remplir les colonnes B, D à F, et H à P</v>
      </c>
      <c r="CA917"/>
      <c r="CB917"/>
    </row>
    <row r="918" spans="1:80" x14ac:dyDescent="0.3">
      <c r="A918" s="80"/>
      <c r="B918" s="99"/>
      <c r="C918" s="25"/>
      <c r="D918" s="25"/>
      <c r="E918" s="25"/>
      <c r="F918" s="25"/>
      <c r="G918" s="81"/>
      <c r="H918" s="34"/>
      <c r="I918" s="12"/>
      <c r="J918" s="101"/>
      <c r="K918" s="101"/>
      <c r="L918" s="102"/>
      <c r="M918" s="67"/>
      <c r="N918" s="39"/>
      <c r="O918" s="39"/>
      <c r="P918" s="90"/>
      <c r="Q918" s="12"/>
      <c r="R918" s="35">
        <f t="shared" si="534"/>
        <v>0</v>
      </c>
      <c r="S918" s="36"/>
      <c r="T918" s="115" t="str">
        <f t="shared" si="535"/>
        <v>Compléter la colonne précédente</v>
      </c>
      <c r="U918" s="112" t="str">
        <f t="shared" si="536"/>
        <v>Dates contrat absentes ou non conformes</v>
      </c>
      <c r="V918" s="12"/>
      <c r="W918" s="35">
        <f t="shared" si="537"/>
        <v>0</v>
      </c>
      <c r="X918" s="36"/>
      <c r="Y918" s="115" t="str">
        <f t="shared" si="538"/>
        <v>Compléter la part variable</v>
      </c>
      <c r="Z918" s="112" t="str">
        <f t="shared" si="539"/>
        <v>Dates contrat absentes ou non conformes</v>
      </c>
      <c r="AA918" s="12"/>
      <c r="AB918" s="35">
        <f t="shared" si="540"/>
        <v>0</v>
      </c>
      <c r="AC918" s="36"/>
      <c r="AD918" s="115" t="str">
        <f t="shared" si="541"/>
        <v>Compléter la part variable</v>
      </c>
      <c r="AE918" s="112" t="str">
        <f t="shared" si="542"/>
        <v>Dates contrat absentes ou non conformes</v>
      </c>
      <c r="AF918" s="12"/>
      <c r="AG918" s="35">
        <f t="shared" si="543"/>
        <v>0</v>
      </c>
      <c r="AH918" s="36"/>
      <c r="AI918" s="115" t="str">
        <f t="shared" si="544"/>
        <v>Compléter la part variable</v>
      </c>
      <c r="AJ918" s="112" t="str">
        <f t="shared" si="545"/>
        <v>Dates contrat absentes ou non conformes</v>
      </c>
      <c r="AK918" s="12"/>
      <c r="AL918" s="35">
        <f t="shared" si="546"/>
        <v>0</v>
      </c>
      <c r="AM918" s="36"/>
      <c r="AN918" s="115" t="str">
        <f t="shared" si="547"/>
        <v>Compléter la part variable</v>
      </c>
      <c r="AO918" s="112" t="str">
        <f t="shared" si="548"/>
        <v>Dates contrat absentes ou non conformes</v>
      </c>
      <c r="AP918" s="12"/>
      <c r="AQ918" s="35">
        <f t="shared" si="549"/>
        <v>0</v>
      </c>
      <c r="AR918" s="36"/>
      <c r="AS918" s="115" t="str">
        <f t="shared" si="550"/>
        <v>Compléter la part variable</v>
      </c>
      <c r="AT918" s="112" t="str">
        <f t="shared" si="551"/>
        <v>Dates contrat absentes ou non conformes</v>
      </c>
      <c r="AU918" s="12"/>
      <c r="AV918" s="35">
        <f t="shared" si="552"/>
        <v>0</v>
      </c>
      <c r="AW918" s="36"/>
      <c r="AX918" s="115" t="str">
        <f t="shared" si="553"/>
        <v>Compléter la part variable</v>
      </c>
      <c r="AY918" s="112" t="str">
        <f t="shared" si="554"/>
        <v>Dates contrat absentes ou non conformes</v>
      </c>
      <c r="AZ918" s="12"/>
      <c r="BA918" s="35">
        <f t="shared" si="555"/>
        <v>0</v>
      </c>
      <c r="BB918" s="36"/>
      <c r="BC918" s="115" t="str">
        <f t="shared" si="556"/>
        <v>Compléter la part variable</v>
      </c>
      <c r="BD918" s="112" t="str">
        <f t="shared" si="557"/>
        <v>Dates contrat absentes ou non conformes</v>
      </c>
      <c r="BE918" s="12"/>
      <c r="BF918" s="35">
        <f t="shared" si="558"/>
        <v>0</v>
      </c>
      <c r="BG918" s="36"/>
      <c r="BH918" s="115" t="str">
        <f t="shared" si="559"/>
        <v>Compléter la part variable</v>
      </c>
      <c r="BI918" s="112" t="str">
        <f t="shared" si="560"/>
        <v>Dates contrat absentes ou non conformes</v>
      </c>
      <c r="BJ918" s="12"/>
      <c r="BK918" s="35">
        <f t="shared" si="561"/>
        <v>0</v>
      </c>
      <c r="BL918" s="36"/>
      <c r="BM918" s="115" t="str">
        <f t="shared" si="562"/>
        <v>Compléter la part variable</v>
      </c>
      <c r="BN918" s="112" t="str">
        <f t="shared" si="563"/>
        <v>Dates contrat absentes ou non conformes</v>
      </c>
      <c r="BO918" s="12"/>
      <c r="BP918" s="35">
        <f t="shared" si="564"/>
        <v>0</v>
      </c>
      <c r="BQ918" s="36"/>
      <c r="BR918" s="115" t="str">
        <f t="shared" si="565"/>
        <v>Compléter la part variable</v>
      </c>
      <c r="BS918" s="112" t="str">
        <f t="shared" si="566"/>
        <v>Dates contrat absentes ou non conformes</v>
      </c>
      <c r="BT918" s="12"/>
      <c r="BU918" s="35">
        <f t="shared" si="567"/>
        <v>0</v>
      </c>
      <c r="BV918" s="36"/>
      <c r="BW918" s="115" t="str">
        <f t="shared" si="568"/>
        <v>Compléter la part variable</v>
      </c>
      <c r="BX918" s="112" t="str">
        <f t="shared" si="569"/>
        <v>Dates contrat absentes ou non conformes</v>
      </c>
      <c r="BY918" s="95" t="str">
        <f t="shared" si="532"/>
        <v>Remplir les colonnes B, D à F, et H à P</v>
      </c>
      <c r="BZ918" s="11" t="str">
        <f t="shared" si="533"/>
        <v>Remplir les colonnes B, D à F, et H à P</v>
      </c>
      <c r="CA918"/>
      <c r="CB918"/>
    </row>
    <row r="919" spans="1:80" x14ac:dyDescent="0.3">
      <c r="A919" s="80"/>
      <c r="B919" s="99"/>
      <c r="C919" s="25"/>
      <c r="D919" s="25"/>
      <c r="E919" s="25"/>
      <c r="F919" s="25"/>
      <c r="G919" s="81"/>
      <c r="H919" s="34"/>
      <c r="I919" s="12"/>
      <c r="J919" s="101"/>
      <c r="K919" s="101"/>
      <c r="L919" s="102"/>
      <c r="M919" s="67"/>
      <c r="N919" s="39"/>
      <c r="O919" s="39"/>
      <c r="P919" s="90"/>
      <c r="Q919" s="12"/>
      <c r="R919" s="35">
        <f t="shared" si="534"/>
        <v>0</v>
      </c>
      <c r="S919" s="36"/>
      <c r="T919" s="115" t="str">
        <f t="shared" si="535"/>
        <v>Compléter la colonne précédente</v>
      </c>
      <c r="U919" s="112" t="str">
        <f t="shared" si="536"/>
        <v>Dates contrat absentes ou non conformes</v>
      </c>
      <c r="V919" s="12"/>
      <c r="W919" s="35">
        <f t="shared" si="537"/>
        <v>0</v>
      </c>
      <c r="X919" s="36"/>
      <c r="Y919" s="115" t="str">
        <f t="shared" si="538"/>
        <v>Compléter la part variable</v>
      </c>
      <c r="Z919" s="112" t="str">
        <f t="shared" si="539"/>
        <v>Dates contrat absentes ou non conformes</v>
      </c>
      <c r="AA919" s="12"/>
      <c r="AB919" s="35">
        <f t="shared" si="540"/>
        <v>0</v>
      </c>
      <c r="AC919" s="36"/>
      <c r="AD919" s="115" t="str">
        <f t="shared" si="541"/>
        <v>Compléter la part variable</v>
      </c>
      <c r="AE919" s="112" t="str">
        <f t="shared" si="542"/>
        <v>Dates contrat absentes ou non conformes</v>
      </c>
      <c r="AF919" s="12"/>
      <c r="AG919" s="35">
        <f t="shared" si="543"/>
        <v>0</v>
      </c>
      <c r="AH919" s="36"/>
      <c r="AI919" s="115" t="str">
        <f t="shared" si="544"/>
        <v>Compléter la part variable</v>
      </c>
      <c r="AJ919" s="112" t="str">
        <f t="shared" si="545"/>
        <v>Dates contrat absentes ou non conformes</v>
      </c>
      <c r="AK919" s="12"/>
      <c r="AL919" s="35">
        <f t="shared" si="546"/>
        <v>0</v>
      </c>
      <c r="AM919" s="36"/>
      <c r="AN919" s="115" t="str">
        <f t="shared" si="547"/>
        <v>Compléter la part variable</v>
      </c>
      <c r="AO919" s="112" t="str">
        <f t="shared" si="548"/>
        <v>Dates contrat absentes ou non conformes</v>
      </c>
      <c r="AP919" s="12"/>
      <c r="AQ919" s="35">
        <f t="shared" si="549"/>
        <v>0</v>
      </c>
      <c r="AR919" s="36"/>
      <c r="AS919" s="115" t="str">
        <f t="shared" si="550"/>
        <v>Compléter la part variable</v>
      </c>
      <c r="AT919" s="112" t="str">
        <f t="shared" si="551"/>
        <v>Dates contrat absentes ou non conformes</v>
      </c>
      <c r="AU919" s="12"/>
      <c r="AV919" s="35">
        <f t="shared" si="552"/>
        <v>0</v>
      </c>
      <c r="AW919" s="36"/>
      <c r="AX919" s="115" t="str">
        <f t="shared" si="553"/>
        <v>Compléter la part variable</v>
      </c>
      <c r="AY919" s="112" t="str">
        <f t="shared" si="554"/>
        <v>Dates contrat absentes ou non conformes</v>
      </c>
      <c r="AZ919" s="12"/>
      <c r="BA919" s="35">
        <f t="shared" si="555"/>
        <v>0</v>
      </c>
      <c r="BB919" s="36"/>
      <c r="BC919" s="115" t="str">
        <f t="shared" si="556"/>
        <v>Compléter la part variable</v>
      </c>
      <c r="BD919" s="112" t="str">
        <f t="shared" si="557"/>
        <v>Dates contrat absentes ou non conformes</v>
      </c>
      <c r="BE919" s="12"/>
      <c r="BF919" s="35">
        <f t="shared" si="558"/>
        <v>0</v>
      </c>
      <c r="BG919" s="36"/>
      <c r="BH919" s="115" t="str">
        <f t="shared" si="559"/>
        <v>Compléter la part variable</v>
      </c>
      <c r="BI919" s="112" t="str">
        <f t="shared" si="560"/>
        <v>Dates contrat absentes ou non conformes</v>
      </c>
      <c r="BJ919" s="12"/>
      <c r="BK919" s="35">
        <f t="shared" si="561"/>
        <v>0</v>
      </c>
      <c r="BL919" s="36"/>
      <c r="BM919" s="115" t="str">
        <f t="shared" si="562"/>
        <v>Compléter la part variable</v>
      </c>
      <c r="BN919" s="112" t="str">
        <f t="shared" si="563"/>
        <v>Dates contrat absentes ou non conformes</v>
      </c>
      <c r="BO919" s="12"/>
      <c r="BP919" s="35">
        <f t="shared" si="564"/>
        <v>0</v>
      </c>
      <c r="BQ919" s="36"/>
      <c r="BR919" s="115" t="str">
        <f t="shared" si="565"/>
        <v>Compléter la part variable</v>
      </c>
      <c r="BS919" s="112" t="str">
        <f t="shared" si="566"/>
        <v>Dates contrat absentes ou non conformes</v>
      </c>
      <c r="BT919" s="12"/>
      <c r="BU919" s="35">
        <f t="shared" si="567"/>
        <v>0</v>
      </c>
      <c r="BV919" s="36"/>
      <c r="BW919" s="115" t="str">
        <f t="shared" si="568"/>
        <v>Compléter la part variable</v>
      </c>
      <c r="BX919" s="112" t="str">
        <f t="shared" si="569"/>
        <v>Dates contrat absentes ou non conformes</v>
      </c>
      <c r="BY919" s="95" t="str">
        <f t="shared" si="532"/>
        <v>Remplir les colonnes B, D à F, et H à P</v>
      </c>
      <c r="BZ919" s="11" t="str">
        <f t="shared" si="533"/>
        <v>Remplir les colonnes B, D à F, et H à P</v>
      </c>
      <c r="CA919"/>
      <c r="CB919"/>
    </row>
    <row r="920" spans="1:80" x14ac:dyDescent="0.3">
      <c r="A920" s="80"/>
      <c r="B920" s="99"/>
      <c r="C920" s="25"/>
      <c r="D920" s="25"/>
      <c r="E920" s="25"/>
      <c r="F920" s="25"/>
      <c r="G920" s="81"/>
      <c r="H920" s="34"/>
      <c r="I920" s="12"/>
      <c r="J920" s="101"/>
      <c r="K920" s="101"/>
      <c r="L920" s="102"/>
      <c r="M920" s="67"/>
      <c r="N920" s="39"/>
      <c r="O920" s="39"/>
      <c r="P920" s="90"/>
      <c r="Q920" s="12"/>
      <c r="R920" s="35">
        <f t="shared" si="534"/>
        <v>0</v>
      </c>
      <c r="S920" s="36"/>
      <c r="T920" s="115" t="str">
        <f t="shared" si="535"/>
        <v>Compléter la colonne précédente</v>
      </c>
      <c r="U920" s="112" t="str">
        <f t="shared" si="536"/>
        <v>Dates contrat absentes ou non conformes</v>
      </c>
      <c r="V920" s="12"/>
      <c r="W920" s="35">
        <f t="shared" si="537"/>
        <v>0</v>
      </c>
      <c r="X920" s="36"/>
      <c r="Y920" s="115" t="str">
        <f t="shared" si="538"/>
        <v>Compléter la part variable</v>
      </c>
      <c r="Z920" s="112" t="str">
        <f t="shared" si="539"/>
        <v>Dates contrat absentes ou non conformes</v>
      </c>
      <c r="AA920" s="12"/>
      <c r="AB920" s="35">
        <f t="shared" si="540"/>
        <v>0</v>
      </c>
      <c r="AC920" s="36"/>
      <c r="AD920" s="115" t="str">
        <f t="shared" si="541"/>
        <v>Compléter la part variable</v>
      </c>
      <c r="AE920" s="112" t="str">
        <f t="shared" si="542"/>
        <v>Dates contrat absentes ou non conformes</v>
      </c>
      <c r="AF920" s="12"/>
      <c r="AG920" s="35">
        <f t="shared" si="543"/>
        <v>0</v>
      </c>
      <c r="AH920" s="36"/>
      <c r="AI920" s="115" t="str">
        <f t="shared" si="544"/>
        <v>Compléter la part variable</v>
      </c>
      <c r="AJ920" s="112" t="str">
        <f t="shared" si="545"/>
        <v>Dates contrat absentes ou non conformes</v>
      </c>
      <c r="AK920" s="12"/>
      <c r="AL920" s="35">
        <f t="shared" si="546"/>
        <v>0</v>
      </c>
      <c r="AM920" s="36"/>
      <c r="AN920" s="115" t="str">
        <f t="shared" si="547"/>
        <v>Compléter la part variable</v>
      </c>
      <c r="AO920" s="112" t="str">
        <f t="shared" si="548"/>
        <v>Dates contrat absentes ou non conformes</v>
      </c>
      <c r="AP920" s="12"/>
      <c r="AQ920" s="35">
        <f t="shared" si="549"/>
        <v>0</v>
      </c>
      <c r="AR920" s="36"/>
      <c r="AS920" s="115" t="str">
        <f t="shared" si="550"/>
        <v>Compléter la part variable</v>
      </c>
      <c r="AT920" s="112" t="str">
        <f t="shared" si="551"/>
        <v>Dates contrat absentes ou non conformes</v>
      </c>
      <c r="AU920" s="12"/>
      <c r="AV920" s="35">
        <f t="shared" si="552"/>
        <v>0</v>
      </c>
      <c r="AW920" s="36"/>
      <c r="AX920" s="115" t="str">
        <f t="shared" si="553"/>
        <v>Compléter la part variable</v>
      </c>
      <c r="AY920" s="112" t="str">
        <f t="shared" si="554"/>
        <v>Dates contrat absentes ou non conformes</v>
      </c>
      <c r="AZ920" s="12"/>
      <c r="BA920" s="35">
        <f t="shared" si="555"/>
        <v>0</v>
      </c>
      <c r="BB920" s="36"/>
      <c r="BC920" s="115" t="str">
        <f t="shared" si="556"/>
        <v>Compléter la part variable</v>
      </c>
      <c r="BD920" s="112" t="str">
        <f t="shared" si="557"/>
        <v>Dates contrat absentes ou non conformes</v>
      </c>
      <c r="BE920" s="12"/>
      <c r="BF920" s="35">
        <f t="shared" si="558"/>
        <v>0</v>
      </c>
      <c r="BG920" s="36"/>
      <c r="BH920" s="115" t="str">
        <f t="shared" si="559"/>
        <v>Compléter la part variable</v>
      </c>
      <c r="BI920" s="112" t="str">
        <f t="shared" si="560"/>
        <v>Dates contrat absentes ou non conformes</v>
      </c>
      <c r="BJ920" s="12"/>
      <c r="BK920" s="35">
        <f t="shared" si="561"/>
        <v>0</v>
      </c>
      <c r="BL920" s="36"/>
      <c r="BM920" s="115" t="str">
        <f t="shared" si="562"/>
        <v>Compléter la part variable</v>
      </c>
      <c r="BN920" s="112" t="str">
        <f t="shared" si="563"/>
        <v>Dates contrat absentes ou non conformes</v>
      </c>
      <c r="BO920" s="12"/>
      <c r="BP920" s="35">
        <f t="shared" si="564"/>
        <v>0</v>
      </c>
      <c r="BQ920" s="36"/>
      <c r="BR920" s="115" t="str">
        <f t="shared" si="565"/>
        <v>Compléter la part variable</v>
      </c>
      <c r="BS920" s="112" t="str">
        <f t="shared" si="566"/>
        <v>Dates contrat absentes ou non conformes</v>
      </c>
      <c r="BT920" s="12"/>
      <c r="BU920" s="35">
        <f t="shared" si="567"/>
        <v>0</v>
      </c>
      <c r="BV920" s="36"/>
      <c r="BW920" s="115" t="str">
        <f t="shared" si="568"/>
        <v>Compléter la part variable</v>
      </c>
      <c r="BX920" s="112" t="str">
        <f t="shared" si="569"/>
        <v>Dates contrat absentes ou non conformes</v>
      </c>
      <c r="BY920" s="95" t="str">
        <f t="shared" si="532"/>
        <v>Remplir les colonnes B, D à F, et H à P</v>
      </c>
      <c r="BZ920" s="11" t="str">
        <f t="shared" si="533"/>
        <v>Remplir les colonnes B, D à F, et H à P</v>
      </c>
      <c r="CA920"/>
      <c r="CB920"/>
    </row>
    <row r="921" spans="1:80" x14ac:dyDescent="0.3">
      <c r="A921" s="80"/>
      <c r="B921" s="99"/>
      <c r="C921" s="25"/>
      <c r="D921" s="25"/>
      <c r="E921" s="25"/>
      <c r="F921" s="25"/>
      <c r="G921" s="81"/>
      <c r="H921" s="34"/>
      <c r="I921" s="12"/>
      <c r="J921" s="101"/>
      <c r="K921" s="101"/>
      <c r="L921" s="102"/>
      <c r="M921" s="67"/>
      <c r="N921" s="39"/>
      <c r="O921" s="39"/>
      <c r="P921" s="90"/>
      <c r="Q921" s="12"/>
      <c r="R921" s="35">
        <f t="shared" si="534"/>
        <v>0</v>
      </c>
      <c r="S921" s="36"/>
      <c r="T921" s="115" t="str">
        <f t="shared" si="535"/>
        <v>Compléter la colonne précédente</v>
      </c>
      <c r="U921" s="112" t="str">
        <f t="shared" si="536"/>
        <v>Dates contrat absentes ou non conformes</v>
      </c>
      <c r="V921" s="12"/>
      <c r="W921" s="35">
        <f t="shared" si="537"/>
        <v>0</v>
      </c>
      <c r="X921" s="36"/>
      <c r="Y921" s="115" t="str">
        <f t="shared" si="538"/>
        <v>Compléter la part variable</v>
      </c>
      <c r="Z921" s="112" t="str">
        <f t="shared" si="539"/>
        <v>Dates contrat absentes ou non conformes</v>
      </c>
      <c r="AA921" s="12"/>
      <c r="AB921" s="35">
        <f t="shared" si="540"/>
        <v>0</v>
      </c>
      <c r="AC921" s="36"/>
      <c r="AD921" s="115" t="str">
        <f t="shared" si="541"/>
        <v>Compléter la part variable</v>
      </c>
      <c r="AE921" s="112" t="str">
        <f t="shared" si="542"/>
        <v>Dates contrat absentes ou non conformes</v>
      </c>
      <c r="AF921" s="12"/>
      <c r="AG921" s="35">
        <f t="shared" si="543"/>
        <v>0</v>
      </c>
      <c r="AH921" s="36"/>
      <c r="AI921" s="115" t="str">
        <f t="shared" si="544"/>
        <v>Compléter la part variable</v>
      </c>
      <c r="AJ921" s="112" t="str">
        <f t="shared" si="545"/>
        <v>Dates contrat absentes ou non conformes</v>
      </c>
      <c r="AK921" s="12"/>
      <c r="AL921" s="35">
        <f t="shared" si="546"/>
        <v>0</v>
      </c>
      <c r="AM921" s="36"/>
      <c r="AN921" s="115" t="str">
        <f t="shared" si="547"/>
        <v>Compléter la part variable</v>
      </c>
      <c r="AO921" s="112" t="str">
        <f t="shared" si="548"/>
        <v>Dates contrat absentes ou non conformes</v>
      </c>
      <c r="AP921" s="12"/>
      <c r="AQ921" s="35">
        <f t="shared" si="549"/>
        <v>0</v>
      </c>
      <c r="AR921" s="36"/>
      <c r="AS921" s="115" t="str">
        <f t="shared" si="550"/>
        <v>Compléter la part variable</v>
      </c>
      <c r="AT921" s="112" t="str">
        <f t="shared" si="551"/>
        <v>Dates contrat absentes ou non conformes</v>
      </c>
      <c r="AU921" s="12"/>
      <c r="AV921" s="35">
        <f t="shared" si="552"/>
        <v>0</v>
      </c>
      <c r="AW921" s="36"/>
      <c r="AX921" s="115" t="str">
        <f t="shared" si="553"/>
        <v>Compléter la part variable</v>
      </c>
      <c r="AY921" s="112" t="str">
        <f t="shared" si="554"/>
        <v>Dates contrat absentes ou non conformes</v>
      </c>
      <c r="AZ921" s="12"/>
      <c r="BA921" s="35">
        <f t="shared" si="555"/>
        <v>0</v>
      </c>
      <c r="BB921" s="36"/>
      <c r="BC921" s="115" t="str">
        <f t="shared" si="556"/>
        <v>Compléter la part variable</v>
      </c>
      <c r="BD921" s="112" t="str">
        <f t="shared" si="557"/>
        <v>Dates contrat absentes ou non conformes</v>
      </c>
      <c r="BE921" s="12"/>
      <c r="BF921" s="35">
        <f t="shared" si="558"/>
        <v>0</v>
      </c>
      <c r="BG921" s="36"/>
      <c r="BH921" s="115" t="str">
        <f t="shared" si="559"/>
        <v>Compléter la part variable</v>
      </c>
      <c r="BI921" s="112" t="str">
        <f t="shared" si="560"/>
        <v>Dates contrat absentes ou non conformes</v>
      </c>
      <c r="BJ921" s="12"/>
      <c r="BK921" s="35">
        <f t="shared" si="561"/>
        <v>0</v>
      </c>
      <c r="BL921" s="36"/>
      <c r="BM921" s="115" t="str">
        <f t="shared" si="562"/>
        <v>Compléter la part variable</v>
      </c>
      <c r="BN921" s="112" t="str">
        <f t="shared" si="563"/>
        <v>Dates contrat absentes ou non conformes</v>
      </c>
      <c r="BO921" s="12"/>
      <c r="BP921" s="35">
        <f t="shared" si="564"/>
        <v>0</v>
      </c>
      <c r="BQ921" s="36"/>
      <c r="BR921" s="115" t="str">
        <f t="shared" si="565"/>
        <v>Compléter la part variable</v>
      </c>
      <c r="BS921" s="112" t="str">
        <f t="shared" si="566"/>
        <v>Dates contrat absentes ou non conformes</v>
      </c>
      <c r="BT921" s="12"/>
      <c r="BU921" s="35">
        <f t="shared" si="567"/>
        <v>0</v>
      </c>
      <c r="BV921" s="36"/>
      <c r="BW921" s="115" t="str">
        <f t="shared" si="568"/>
        <v>Compléter la part variable</v>
      </c>
      <c r="BX921" s="112" t="str">
        <f t="shared" si="569"/>
        <v>Dates contrat absentes ou non conformes</v>
      </c>
      <c r="BY921" s="95" t="str">
        <f t="shared" si="532"/>
        <v>Remplir les colonnes B, D à F, et H à P</v>
      </c>
      <c r="BZ921" s="11" t="str">
        <f t="shared" si="533"/>
        <v>Remplir les colonnes B, D à F, et H à P</v>
      </c>
      <c r="CA921"/>
      <c r="CB921"/>
    </row>
    <row r="922" spans="1:80" x14ac:dyDescent="0.3">
      <c r="A922" s="80"/>
      <c r="B922" s="99"/>
      <c r="C922" s="25"/>
      <c r="D922" s="25"/>
      <c r="E922" s="25"/>
      <c r="F922" s="25"/>
      <c r="G922" s="81"/>
      <c r="H922" s="34"/>
      <c r="I922" s="12"/>
      <c r="J922" s="101"/>
      <c r="K922" s="101"/>
      <c r="L922" s="102"/>
      <c r="M922" s="67"/>
      <c r="N922" s="39"/>
      <c r="O922" s="39"/>
      <c r="P922" s="90"/>
      <c r="Q922" s="12"/>
      <c r="R922" s="35">
        <f t="shared" si="534"/>
        <v>0</v>
      </c>
      <c r="S922" s="36"/>
      <c r="T922" s="115" t="str">
        <f t="shared" si="535"/>
        <v>Compléter la colonne précédente</v>
      </c>
      <c r="U922" s="112" t="str">
        <f t="shared" si="536"/>
        <v>Dates contrat absentes ou non conformes</v>
      </c>
      <c r="V922" s="12"/>
      <c r="W922" s="35">
        <f t="shared" si="537"/>
        <v>0</v>
      </c>
      <c r="X922" s="36"/>
      <c r="Y922" s="115" t="str">
        <f t="shared" si="538"/>
        <v>Compléter la part variable</v>
      </c>
      <c r="Z922" s="112" t="str">
        <f t="shared" si="539"/>
        <v>Dates contrat absentes ou non conformes</v>
      </c>
      <c r="AA922" s="12"/>
      <c r="AB922" s="35">
        <f t="shared" si="540"/>
        <v>0</v>
      </c>
      <c r="AC922" s="36"/>
      <c r="AD922" s="115" t="str">
        <f t="shared" si="541"/>
        <v>Compléter la part variable</v>
      </c>
      <c r="AE922" s="112" t="str">
        <f t="shared" si="542"/>
        <v>Dates contrat absentes ou non conformes</v>
      </c>
      <c r="AF922" s="12"/>
      <c r="AG922" s="35">
        <f t="shared" si="543"/>
        <v>0</v>
      </c>
      <c r="AH922" s="36"/>
      <c r="AI922" s="115" t="str">
        <f t="shared" si="544"/>
        <v>Compléter la part variable</v>
      </c>
      <c r="AJ922" s="112" t="str">
        <f t="shared" si="545"/>
        <v>Dates contrat absentes ou non conformes</v>
      </c>
      <c r="AK922" s="12"/>
      <c r="AL922" s="35">
        <f t="shared" si="546"/>
        <v>0</v>
      </c>
      <c r="AM922" s="36"/>
      <c r="AN922" s="115" t="str">
        <f t="shared" si="547"/>
        <v>Compléter la part variable</v>
      </c>
      <c r="AO922" s="112" t="str">
        <f t="shared" si="548"/>
        <v>Dates contrat absentes ou non conformes</v>
      </c>
      <c r="AP922" s="12"/>
      <c r="AQ922" s="35">
        <f t="shared" si="549"/>
        <v>0</v>
      </c>
      <c r="AR922" s="36"/>
      <c r="AS922" s="115" t="str">
        <f t="shared" si="550"/>
        <v>Compléter la part variable</v>
      </c>
      <c r="AT922" s="112" t="str">
        <f t="shared" si="551"/>
        <v>Dates contrat absentes ou non conformes</v>
      </c>
      <c r="AU922" s="12"/>
      <c r="AV922" s="35">
        <f t="shared" si="552"/>
        <v>0</v>
      </c>
      <c r="AW922" s="36"/>
      <c r="AX922" s="115" t="str">
        <f t="shared" si="553"/>
        <v>Compléter la part variable</v>
      </c>
      <c r="AY922" s="112" t="str">
        <f t="shared" si="554"/>
        <v>Dates contrat absentes ou non conformes</v>
      </c>
      <c r="AZ922" s="12"/>
      <c r="BA922" s="35">
        <f t="shared" si="555"/>
        <v>0</v>
      </c>
      <c r="BB922" s="36"/>
      <c r="BC922" s="115" t="str">
        <f t="shared" si="556"/>
        <v>Compléter la part variable</v>
      </c>
      <c r="BD922" s="112" t="str">
        <f t="shared" si="557"/>
        <v>Dates contrat absentes ou non conformes</v>
      </c>
      <c r="BE922" s="12"/>
      <c r="BF922" s="35">
        <f t="shared" si="558"/>
        <v>0</v>
      </c>
      <c r="BG922" s="36"/>
      <c r="BH922" s="115" t="str">
        <f t="shared" si="559"/>
        <v>Compléter la part variable</v>
      </c>
      <c r="BI922" s="112" t="str">
        <f t="shared" si="560"/>
        <v>Dates contrat absentes ou non conformes</v>
      </c>
      <c r="BJ922" s="12"/>
      <c r="BK922" s="35">
        <f t="shared" si="561"/>
        <v>0</v>
      </c>
      <c r="BL922" s="36"/>
      <c r="BM922" s="115" t="str">
        <f t="shared" si="562"/>
        <v>Compléter la part variable</v>
      </c>
      <c r="BN922" s="112" t="str">
        <f t="shared" si="563"/>
        <v>Dates contrat absentes ou non conformes</v>
      </c>
      <c r="BO922" s="12"/>
      <c r="BP922" s="35">
        <f t="shared" si="564"/>
        <v>0</v>
      </c>
      <c r="BQ922" s="36"/>
      <c r="BR922" s="115" t="str">
        <f t="shared" si="565"/>
        <v>Compléter la part variable</v>
      </c>
      <c r="BS922" s="112" t="str">
        <f t="shared" si="566"/>
        <v>Dates contrat absentes ou non conformes</v>
      </c>
      <c r="BT922" s="12"/>
      <c r="BU922" s="35">
        <f t="shared" si="567"/>
        <v>0</v>
      </c>
      <c r="BV922" s="36"/>
      <c r="BW922" s="115" t="str">
        <f t="shared" si="568"/>
        <v>Compléter la part variable</v>
      </c>
      <c r="BX922" s="112" t="str">
        <f t="shared" si="569"/>
        <v>Dates contrat absentes ou non conformes</v>
      </c>
      <c r="BY922" s="95" t="str">
        <f t="shared" si="532"/>
        <v>Remplir les colonnes B, D à F, et H à P</v>
      </c>
      <c r="BZ922" s="11" t="str">
        <f t="shared" si="533"/>
        <v>Remplir les colonnes B, D à F, et H à P</v>
      </c>
      <c r="CA922"/>
      <c r="CB922"/>
    </row>
    <row r="923" spans="1:80" x14ac:dyDescent="0.3">
      <c r="A923" s="80"/>
      <c r="B923" s="99"/>
      <c r="C923" s="25"/>
      <c r="D923" s="25"/>
      <c r="E923" s="25"/>
      <c r="F923" s="25"/>
      <c r="G923" s="81"/>
      <c r="H923" s="34"/>
      <c r="I923" s="12"/>
      <c r="J923" s="101"/>
      <c r="K923" s="101"/>
      <c r="L923" s="102"/>
      <c r="M923" s="67"/>
      <c r="N923" s="39"/>
      <c r="O923" s="39"/>
      <c r="P923" s="90"/>
      <c r="Q923" s="12"/>
      <c r="R923" s="35">
        <f t="shared" si="534"/>
        <v>0</v>
      </c>
      <c r="S923" s="36"/>
      <c r="T923" s="115" t="str">
        <f t="shared" si="535"/>
        <v>Compléter la colonne précédente</v>
      </c>
      <c r="U923" s="112" t="str">
        <f t="shared" si="536"/>
        <v>Dates contrat absentes ou non conformes</v>
      </c>
      <c r="V923" s="12"/>
      <c r="W923" s="35">
        <f t="shared" si="537"/>
        <v>0</v>
      </c>
      <c r="X923" s="36"/>
      <c r="Y923" s="115" t="str">
        <f t="shared" si="538"/>
        <v>Compléter la part variable</v>
      </c>
      <c r="Z923" s="112" t="str">
        <f t="shared" si="539"/>
        <v>Dates contrat absentes ou non conformes</v>
      </c>
      <c r="AA923" s="12"/>
      <c r="AB923" s="35">
        <f t="shared" si="540"/>
        <v>0</v>
      </c>
      <c r="AC923" s="36"/>
      <c r="AD923" s="115" t="str">
        <f t="shared" si="541"/>
        <v>Compléter la part variable</v>
      </c>
      <c r="AE923" s="112" t="str">
        <f t="shared" si="542"/>
        <v>Dates contrat absentes ou non conformes</v>
      </c>
      <c r="AF923" s="12"/>
      <c r="AG923" s="35">
        <f t="shared" si="543"/>
        <v>0</v>
      </c>
      <c r="AH923" s="36"/>
      <c r="AI923" s="115" t="str">
        <f t="shared" si="544"/>
        <v>Compléter la part variable</v>
      </c>
      <c r="AJ923" s="112" t="str">
        <f t="shared" si="545"/>
        <v>Dates contrat absentes ou non conformes</v>
      </c>
      <c r="AK923" s="12"/>
      <c r="AL923" s="35">
        <f t="shared" si="546"/>
        <v>0</v>
      </c>
      <c r="AM923" s="36"/>
      <c r="AN923" s="115" t="str">
        <f t="shared" si="547"/>
        <v>Compléter la part variable</v>
      </c>
      <c r="AO923" s="112" t="str">
        <f t="shared" si="548"/>
        <v>Dates contrat absentes ou non conformes</v>
      </c>
      <c r="AP923" s="12"/>
      <c r="AQ923" s="35">
        <f t="shared" si="549"/>
        <v>0</v>
      </c>
      <c r="AR923" s="36"/>
      <c r="AS923" s="115" t="str">
        <f t="shared" si="550"/>
        <v>Compléter la part variable</v>
      </c>
      <c r="AT923" s="112" t="str">
        <f t="shared" si="551"/>
        <v>Dates contrat absentes ou non conformes</v>
      </c>
      <c r="AU923" s="12"/>
      <c r="AV923" s="35">
        <f t="shared" si="552"/>
        <v>0</v>
      </c>
      <c r="AW923" s="36"/>
      <c r="AX923" s="115" t="str">
        <f t="shared" si="553"/>
        <v>Compléter la part variable</v>
      </c>
      <c r="AY923" s="112" t="str">
        <f t="shared" si="554"/>
        <v>Dates contrat absentes ou non conformes</v>
      </c>
      <c r="AZ923" s="12"/>
      <c r="BA923" s="35">
        <f t="shared" si="555"/>
        <v>0</v>
      </c>
      <c r="BB923" s="36"/>
      <c r="BC923" s="115" t="str">
        <f t="shared" si="556"/>
        <v>Compléter la part variable</v>
      </c>
      <c r="BD923" s="112" t="str">
        <f t="shared" si="557"/>
        <v>Dates contrat absentes ou non conformes</v>
      </c>
      <c r="BE923" s="12"/>
      <c r="BF923" s="35">
        <f t="shared" si="558"/>
        <v>0</v>
      </c>
      <c r="BG923" s="36"/>
      <c r="BH923" s="115" t="str">
        <f t="shared" si="559"/>
        <v>Compléter la part variable</v>
      </c>
      <c r="BI923" s="112" t="str">
        <f t="shared" si="560"/>
        <v>Dates contrat absentes ou non conformes</v>
      </c>
      <c r="BJ923" s="12"/>
      <c r="BK923" s="35">
        <f t="shared" si="561"/>
        <v>0</v>
      </c>
      <c r="BL923" s="36"/>
      <c r="BM923" s="115" t="str">
        <f t="shared" si="562"/>
        <v>Compléter la part variable</v>
      </c>
      <c r="BN923" s="112" t="str">
        <f t="shared" si="563"/>
        <v>Dates contrat absentes ou non conformes</v>
      </c>
      <c r="BO923" s="12"/>
      <c r="BP923" s="35">
        <f t="shared" si="564"/>
        <v>0</v>
      </c>
      <c r="BQ923" s="36"/>
      <c r="BR923" s="115" t="str">
        <f t="shared" si="565"/>
        <v>Compléter la part variable</v>
      </c>
      <c r="BS923" s="112" t="str">
        <f t="shared" si="566"/>
        <v>Dates contrat absentes ou non conformes</v>
      </c>
      <c r="BT923" s="12"/>
      <c r="BU923" s="35">
        <f t="shared" si="567"/>
        <v>0</v>
      </c>
      <c r="BV923" s="36"/>
      <c r="BW923" s="115" t="str">
        <f t="shared" si="568"/>
        <v>Compléter la part variable</v>
      </c>
      <c r="BX923" s="112" t="str">
        <f t="shared" si="569"/>
        <v>Dates contrat absentes ou non conformes</v>
      </c>
      <c r="BY923" s="95" t="str">
        <f t="shared" si="532"/>
        <v>Remplir les colonnes B, D à F, et H à P</v>
      </c>
      <c r="BZ923" s="11" t="str">
        <f t="shared" si="533"/>
        <v>Remplir les colonnes B, D à F, et H à P</v>
      </c>
      <c r="CA923"/>
      <c r="CB923"/>
    </row>
    <row r="924" spans="1:80" x14ac:dyDescent="0.3">
      <c r="A924" s="80"/>
      <c r="B924" s="99"/>
      <c r="C924" s="25"/>
      <c r="D924" s="25"/>
      <c r="E924" s="25"/>
      <c r="F924" s="25"/>
      <c r="G924" s="81"/>
      <c r="H924" s="34"/>
      <c r="I924" s="12"/>
      <c r="J924" s="101"/>
      <c r="K924" s="101"/>
      <c r="L924" s="102"/>
      <c r="M924" s="67"/>
      <c r="N924" s="39"/>
      <c r="O924" s="39"/>
      <c r="P924" s="90"/>
      <c r="Q924" s="12"/>
      <c r="R924" s="35">
        <f t="shared" si="534"/>
        <v>0</v>
      </c>
      <c r="S924" s="36"/>
      <c r="T924" s="115" t="str">
        <f t="shared" si="535"/>
        <v>Compléter la colonne précédente</v>
      </c>
      <c r="U924" s="112" t="str">
        <f t="shared" si="536"/>
        <v>Dates contrat absentes ou non conformes</v>
      </c>
      <c r="V924" s="12"/>
      <c r="W924" s="35">
        <f t="shared" si="537"/>
        <v>0</v>
      </c>
      <c r="X924" s="36"/>
      <c r="Y924" s="115" t="str">
        <f t="shared" si="538"/>
        <v>Compléter la part variable</v>
      </c>
      <c r="Z924" s="112" t="str">
        <f t="shared" si="539"/>
        <v>Dates contrat absentes ou non conformes</v>
      </c>
      <c r="AA924" s="12"/>
      <c r="AB924" s="35">
        <f t="shared" si="540"/>
        <v>0</v>
      </c>
      <c r="AC924" s="36"/>
      <c r="AD924" s="115" t="str">
        <f t="shared" si="541"/>
        <v>Compléter la part variable</v>
      </c>
      <c r="AE924" s="112" t="str">
        <f t="shared" si="542"/>
        <v>Dates contrat absentes ou non conformes</v>
      </c>
      <c r="AF924" s="12"/>
      <c r="AG924" s="35">
        <f t="shared" si="543"/>
        <v>0</v>
      </c>
      <c r="AH924" s="36"/>
      <c r="AI924" s="115" t="str">
        <f t="shared" si="544"/>
        <v>Compléter la part variable</v>
      </c>
      <c r="AJ924" s="112" t="str">
        <f t="shared" si="545"/>
        <v>Dates contrat absentes ou non conformes</v>
      </c>
      <c r="AK924" s="12"/>
      <c r="AL924" s="35">
        <f t="shared" si="546"/>
        <v>0</v>
      </c>
      <c r="AM924" s="36"/>
      <c r="AN924" s="115" t="str">
        <f t="shared" si="547"/>
        <v>Compléter la part variable</v>
      </c>
      <c r="AO924" s="112" t="str">
        <f t="shared" si="548"/>
        <v>Dates contrat absentes ou non conformes</v>
      </c>
      <c r="AP924" s="12"/>
      <c r="AQ924" s="35">
        <f t="shared" si="549"/>
        <v>0</v>
      </c>
      <c r="AR924" s="36"/>
      <c r="AS924" s="115" t="str">
        <f t="shared" si="550"/>
        <v>Compléter la part variable</v>
      </c>
      <c r="AT924" s="112" t="str">
        <f t="shared" si="551"/>
        <v>Dates contrat absentes ou non conformes</v>
      </c>
      <c r="AU924" s="12"/>
      <c r="AV924" s="35">
        <f t="shared" si="552"/>
        <v>0</v>
      </c>
      <c r="AW924" s="36"/>
      <c r="AX924" s="115" t="str">
        <f t="shared" si="553"/>
        <v>Compléter la part variable</v>
      </c>
      <c r="AY924" s="112" t="str">
        <f t="shared" si="554"/>
        <v>Dates contrat absentes ou non conformes</v>
      </c>
      <c r="AZ924" s="12"/>
      <c r="BA924" s="35">
        <f t="shared" si="555"/>
        <v>0</v>
      </c>
      <c r="BB924" s="36"/>
      <c r="BC924" s="115" t="str">
        <f t="shared" si="556"/>
        <v>Compléter la part variable</v>
      </c>
      <c r="BD924" s="112" t="str">
        <f t="shared" si="557"/>
        <v>Dates contrat absentes ou non conformes</v>
      </c>
      <c r="BE924" s="12"/>
      <c r="BF924" s="35">
        <f t="shared" si="558"/>
        <v>0</v>
      </c>
      <c r="BG924" s="36"/>
      <c r="BH924" s="115" t="str">
        <f t="shared" si="559"/>
        <v>Compléter la part variable</v>
      </c>
      <c r="BI924" s="112" t="str">
        <f t="shared" si="560"/>
        <v>Dates contrat absentes ou non conformes</v>
      </c>
      <c r="BJ924" s="12"/>
      <c r="BK924" s="35">
        <f t="shared" si="561"/>
        <v>0</v>
      </c>
      <c r="BL924" s="36"/>
      <c r="BM924" s="115" t="str">
        <f t="shared" si="562"/>
        <v>Compléter la part variable</v>
      </c>
      <c r="BN924" s="112" t="str">
        <f t="shared" si="563"/>
        <v>Dates contrat absentes ou non conformes</v>
      </c>
      <c r="BO924" s="12"/>
      <c r="BP924" s="35">
        <f t="shared" si="564"/>
        <v>0</v>
      </c>
      <c r="BQ924" s="36"/>
      <c r="BR924" s="115" t="str">
        <f t="shared" si="565"/>
        <v>Compléter la part variable</v>
      </c>
      <c r="BS924" s="112" t="str">
        <f t="shared" si="566"/>
        <v>Dates contrat absentes ou non conformes</v>
      </c>
      <c r="BT924" s="12"/>
      <c r="BU924" s="35">
        <f t="shared" si="567"/>
        <v>0</v>
      </c>
      <c r="BV924" s="36"/>
      <c r="BW924" s="115" t="str">
        <f t="shared" si="568"/>
        <v>Compléter la part variable</v>
      </c>
      <c r="BX924" s="112" t="str">
        <f t="shared" si="569"/>
        <v>Dates contrat absentes ou non conformes</v>
      </c>
      <c r="BY924" s="95" t="str">
        <f t="shared" si="532"/>
        <v>Remplir les colonnes B, D à F, et H à P</v>
      </c>
      <c r="BZ924" s="11" t="str">
        <f t="shared" si="533"/>
        <v>Remplir les colonnes B, D à F, et H à P</v>
      </c>
      <c r="CA924"/>
      <c r="CB924"/>
    </row>
    <row r="925" spans="1:80" x14ac:dyDescent="0.3">
      <c r="A925" s="80"/>
      <c r="B925" s="99"/>
      <c r="C925" s="25"/>
      <c r="D925" s="25"/>
      <c r="E925" s="25"/>
      <c r="F925" s="25"/>
      <c r="G925" s="81"/>
      <c r="H925" s="34"/>
      <c r="I925" s="12"/>
      <c r="J925" s="101"/>
      <c r="K925" s="101"/>
      <c r="L925" s="102"/>
      <c r="M925" s="67"/>
      <c r="N925" s="39"/>
      <c r="O925" s="39"/>
      <c r="P925" s="90"/>
      <c r="Q925" s="12"/>
      <c r="R925" s="35">
        <f t="shared" si="534"/>
        <v>0</v>
      </c>
      <c r="S925" s="36"/>
      <c r="T925" s="115" t="str">
        <f t="shared" si="535"/>
        <v>Compléter la colonne précédente</v>
      </c>
      <c r="U925" s="112" t="str">
        <f t="shared" si="536"/>
        <v>Dates contrat absentes ou non conformes</v>
      </c>
      <c r="V925" s="12"/>
      <c r="W925" s="35">
        <f t="shared" si="537"/>
        <v>0</v>
      </c>
      <c r="X925" s="36"/>
      <c r="Y925" s="115" t="str">
        <f t="shared" si="538"/>
        <v>Compléter la part variable</v>
      </c>
      <c r="Z925" s="112" t="str">
        <f t="shared" si="539"/>
        <v>Dates contrat absentes ou non conformes</v>
      </c>
      <c r="AA925" s="12"/>
      <c r="AB925" s="35">
        <f t="shared" si="540"/>
        <v>0</v>
      </c>
      <c r="AC925" s="36"/>
      <c r="AD925" s="115" t="str">
        <f t="shared" si="541"/>
        <v>Compléter la part variable</v>
      </c>
      <c r="AE925" s="112" t="str">
        <f t="shared" si="542"/>
        <v>Dates contrat absentes ou non conformes</v>
      </c>
      <c r="AF925" s="12"/>
      <c r="AG925" s="35">
        <f t="shared" si="543"/>
        <v>0</v>
      </c>
      <c r="AH925" s="36"/>
      <c r="AI925" s="115" t="str">
        <f t="shared" si="544"/>
        <v>Compléter la part variable</v>
      </c>
      <c r="AJ925" s="112" t="str">
        <f t="shared" si="545"/>
        <v>Dates contrat absentes ou non conformes</v>
      </c>
      <c r="AK925" s="12"/>
      <c r="AL925" s="35">
        <f t="shared" si="546"/>
        <v>0</v>
      </c>
      <c r="AM925" s="36"/>
      <c r="AN925" s="115" t="str">
        <f t="shared" si="547"/>
        <v>Compléter la part variable</v>
      </c>
      <c r="AO925" s="112" t="str">
        <f t="shared" si="548"/>
        <v>Dates contrat absentes ou non conformes</v>
      </c>
      <c r="AP925" s="12"/>
      <c r="AQ925" s="35">
        <f t="shared" si="549"/>
        <v>0</v>
      </c>
      <c r="AR925" s="36"/>
      <c r="AS925" s="115" t="str">
        <f t="shared" si="550"/>
        <v>Compléter la part variable</v>
      </c>
      <c r="AT925" s="112" t="str">
        <f t="shared" si="551"/>
        <v>Dates contrat absentes ou non conformes</v>
      </c>
      <c r="AU925" s="12"/>
      <c r="AV925" s="35">
        <f t="shared" si="552"/>
        <v>0</v>
      </c>
      <c r="AW925" s="36"/>
      <c r="AX925" s="115" t="str">
        <f t="shared" si="553"/>
        <v>Compléter la part variable</v>
      </c>
      <c r="AY925" s="112" t="str">
        <f t="shared" si="554"/>
        <v>Dates contrat absentes ou non conformes</v>
      </c>
      <c r="AZ925" s="12"/>
      <c r="BA925" s="35">
        <f t="shared" si="555"/>
        <v>0</v>
      </c>
      <c r="BB925" s="36"/>
      <c r="BC925" s="115" t="str">
        <f t="shared" si="556"/>
        <v>Compléter la part variable</v>
      </c>
      <c r="BD925" s="112" t="str">
        <f t="shared" si="557"/>
        <v>Dates contrat absentes ou non conformes</v>
      </c>
      <c r="BE925" s="12"/>
      <c r="BF925" s="35">
        <f t="shared" si="558"/>
        <v>0</v>
      </c>
      <c r="BG925" s="36"/>
      <c r="BH925" s="115" t="str">
        <f t="shared" si="559"/>
        <v>Compléter la part variable</v>
      </c>
      <c r="BI925" s="112" t="str">
        <f t="shared" si="560"/>
        <v>Dates contrat absentes ou non conformes</v>
      </c>
      <c r="BJ925" s="12"/>
      <c r="BK925" s="35">
        <f t="shared" si="561"/>
        <v>0</v>
      </c>
      <c r="BL925" s="36"/>
      <c r="BM925" s="115" t="str">
        <f t="shared" si="562"/>
        <v>Compléter la part variable</v>
      </c>
      <c r="BN925" s="112" t="str">
        <f t="shared" si="563"/>
        <v>Dates contrat absentes ou non conformes</v>
      </c>
      <c r="BO925" s="12"/>
      <c r="BP925" s="35">
        <f t="shared" si="564"/>
        <v>0</v>
      </c>
      <c r="BQ925" s="36"/>
      <c r="BR925" s="115" t="str">
        <f t="shared" si="565"/>
        <v>Compléter la part variable</v>
      </c>
      <c r="BS925" s="112" t="str">
        <f t="shared" si="566"/>
        <v>Dates contrat absentes ou non conformes</v>
      </c>
      <c r="BT925" s="12"/>
      <c r="BU925" s="35">
        <f t="shared" si="567"/>
        <v>0</v>
      </c>
      <c r="BV925" s="36"/>
      <c r="BW925" s="115" t="str">
        <f t="shared" si="568"/>
        <v>Compléter la part variable</v>
      </c>
      <c r="BX925" s="112" t="str">
        <f t="shared" si="569"/>
        <v>Dates contrat absentes ou non conformes</v>
      </c>
      <c r="BY925" s="95" t="str">
        <f t="shared" si="532"/>
        <v>Remplir les colonnes B, D à F, et H à P</v>
      </c>
      <c r="BZ925" s="11" t="str">
        <f t="shared" si="533"/>
        <v>Remplir les colonnes B, D à F, et H à P</v>
      </c>
      <c r="CA925"/>
      <c r="CB925"/>
    </row>
    <row r="926" spans="1:80" x14ac:dyDescent="0.3">
      <c r="A926" s="80"/>
      <c r="B926" s="99"/>
      <c r="C926" s="25"/>
      <c r="D926" s="25"/>
      <c r="E926" s="25"/>
      <c r="F926" s="25"/>
      <c r="G926" s="81"/>
      <c r="H926" s="34"/>
      <c r="I926" s="12"/>
      <c r="J926" s="101"/>
      <c r="K926" s="101"/>
      <c r="L926" s="102"/>
      <c r="M926" s="67"/>
      <c r="N926" s="39"/>
      <c r="O926" s="39"/>
      <c r="P926" s="90"/>
      <c r="Q926" s="12"/>
      <c r="R926" s="35">
        <f t="shared" si="534"/>
        <v>0</v>
      </c>
      <c r="S926" s="36"/>
      <c r="T926" s="115" t="str">
        <f t="shared" si="535"/>
        <v>Compléter la colonne précédente</v>
      </c>
      <c r="U926" s="112" t="str">
        <f t="shared" si="536"/>
        <v>Dates contrat absentes ou non conformes</v>
      </c>
      <c r="V926" s="12"/>
      <c r="W926" s="35">
        <f t="shared" si="537"/>
        <v>0</v>
      </c>
      <c r="X926" s="36"/>
      <c r="Y926" s="115" t="str">
        <f t="shared" si="538"/>
        <v>Compléter la part variable</v>
      </c>
      <c r="Z926" s="112" t="str">
        <f t="shared" si="539"/>
        <v>Dates contrat absentes ou non conformes</v>
      </c>
      <c r="AA926" s="12"/>
      <c r="AB926" s="35">
        <f t="shared" si="540"/>
        <v>0</v>
      </c>
      <c r="AC926" s="36"/>
      <c r="AD926" s="115" t="str">
        <f t="shared" si="541"/>
        <v>Compléter la part variable</v>
      </c>
      <c r="AE926" s="112" t="str">
        <f t="shared" si="542"/>
        <v>Dates contrat absentes ou non conformes</v>
      </c>
      <c r="AF926" s="12"/>
      <c r="AG926" s="35">
        <f t="shared" si="543"/>
        <v>0</v>
      </c>
      <c r="AH926" s="36"/>
      <c r="AI926" s="115" t="str">
        <f t="shared" si="544"/>
        <v>Compléter la part variable</v>
      </c>
      <c r="AJ926" s="112" t="str">
        <f t="shared" si="545"/>
        <v>Dates contrat absentes ou non conformes</v>
      </c>
      <c r="AK926" s="12"/>
      <c r="AL926" s="35">
        <f t="shared" si="546"/>
        <v>0</v>
      </c>
      <c r="AM926" s="36"/>
      <c r="AN926" s="115" t="str">
        <f t="shared" si="547"/>
        <v>Compléter la part variable</v>
      </c>
      <c r="AO926" s="112" t="str">
        <f t="shared" si="548"/>
        <v>Dates contrat absentes ou non conformes</v>
      </c>
      <c r="AP926" s="12"/>
      <c r="AQ926" s="35">
        <f t="shared" si="549"/>
        <v>0</v>
      </c>
      <c r="AR926" s="36"/>
      <c r="AS926" s="115" t="str">
        <f t="shared" si="550"/>
        <v>Compléter la part variable</v>
      </c>
      <c r="AT926" s="112" t="str">
        <f t="shared" si="551"/>
        <v>Dates contrat absentes ou non conformes</v>
      </c>
      <c r="AU926" s="12"/>
      <c r="AV926" s="35">
        <f t="shared" si="552"/>
        <v>0</v>
      </c>
      <c r="AW926" s="36"/>
      <c r="AX926" s="115" t="str">
        <f t="shared" si="553"/>
        <v>Compléter la part variable</v>
      </c>
      <c r="AY926" s="112" t="str">
        <f t="shared" si="554"/>
        <v>Dates contrat absentes ou non conformes</v>
      </c>
      <c r="AZ926" s="12"/>
      <c r="BA926" s="35">
        <f t="shared" si="555"/>
        <v>0</v>
      </c>
      <c r="BB926" s="36"/>
      <c r="BC926" s="115" t="str">
        <f t="shared" si="556"/>
        <v>Compléter la part variable</v>
      </c>
      <c r="BD926" s="112" t="str">
        <f t="shared" si="557"/>
        <v>Dates contrat absentes ou non conformes</v>
      </c>
      <c r="BE926" s="12"/>
      <c r="BF926" s="35">
        <f t="shared" si="558"/>
        <v>0</v>
      </c>
      <c r="BG926" s="36"/>
      <c r="BH926" s="115" t="str">
        <f t="shared" si="559"/>
        <v>Compléter la part variable</v>
      </c>
      <c r="BI926" s="112" t="str">
        <f t="shared" si="560"/>
        <v>Dates contrat absentes ou non conformes</v>
      </c>
      <c r="BJ926" s="12"/>
      <c r="BK926" s="35">
        <f t="shared" si="561"/>
        <v>0</v>
      </c>
      <c r="BL926" s="36"/>
      <c r="BM926" s="115" t="str">
        <f t="shared" si="562"/>
        <v>Compléter la part variable</v>
      </c>
      <c r="BN926" s="112" t="str">
        <f t="shared" si="563"/>
        <v>Dates contrat absentes ou non conformes</v>
      </c>
      <c r="BO926" s="12"/>
      <c r="BP926" s="35">
        <f t="shared" si="564"/>
        <v>0</v>
      </c>
      <c r="BQ926" s="36"/>
      <c r="BR926" s="115" t="str">
        <f t="shared" si="565"/>
        <v>Compléter la part variable</v>
      </c>
      <c r="BS926" s="112" t="str">
        <f t="shared" si="566"/>
        <v>Dates contrat absentes ou non conformes</v>
      </c>
      <c r="BT926" s="12"/>
      <c r="BU926" s="35">
        <f t="shared" si="567"/>
        <v>0</v>
      </c>
      <c r="BV926" s="36"/>
      <c r="BW926" s="115" t="str">
        <f t="shared" si="568"/>
        <v>Compléter la part variable</v>
      </c>
      <c r="BX926" s="112" t="str">
        <f t="shared" si="569"/>
        <v>Dates contrat absentes ou non conformes</v>
      </c>
      <c r="BY926" s="95" t="str">
        <f t="shared" si="532"/>
        <v>Remplir les colonnes B, D à F, et H à P</v>
      </c>
      <c r="BZ926" s="11" t="str">
        <f t="shared" si="533"/>
        <v>Remplir les colonnes B, D à F, et H à P</v>
      </c>
      <c r="CA926"/>
      <c r="CB926"/>
    </row>
    <row r="927" spans="1:80" x14ac:dyDescent="0.3">
      <c r="A927" s="80"/>
      <c r="B927" s="99"/>
      <c r="C927" s="25"/>
      <c r="D927" s="25"/>
      <c r="E927" s="25"/>
      <c r="F927" s="25"/>
      <c r="G927" s="81"/>
      <c r="H927" s="34"/>
      <c r="I927" s="12"/>
      <c r="J927" s="101"/>
      <c r="K927" s="101"/>
      <c r="L927" s="102"/>
      <c r="M927" s="67"/>
      <c r="N927" s="39"/>
      <c r="O927" s="39"/>
      <c r="P927" s="90"/>
      <c r="Q927" s="12"/>
      <c r="R927" s="35">
        <f t="shared" si="534"/>
        <v>0</v>
      </c>
      <c r="S927" s="36"/>
      <c r="T927" s="115" t="str">
        <f t="shared" si="535"/>
        <v>Compléter la colonne précédente</v>
      </c>
      <c r="U927" s="112" t="str">
        <f t="shared" si="536"/>
        <v>Dates contrat absentes ou non conformes</v>
      </c>
      <c r="V927" s="12"/>
      <c r="W927" s="35">
        <f t="shared" si="537"/>
        <v>0</v>
      </c>
      <c r="X927" s="36"/>
      <c r="Y927" s="115" t="str">
        <f t="shared" si="538"/>
        <v>Compléter la part variable</v>
      </c>
      <c r="Z927" s="112" t="str">
        <f t="shared" si="539"/>
        <v>Dates contrat absentes ou non conformes</v>
      </c>
      <c r="AA927" s="12"/>
      <c r="AB927" s="35">
        <f t="shared" si="540"/>
        <v>0</v>
      </c>
      <c r="AC927" s="36"/>
      <c r="AD927" s="115" t="str">
        <f t="shared" si="541"/>
        <v>Compléter la part variable</v>
      </c>
      <c r="AE927" s="112" t="str">
        <f t="shared" si="542"/>
        <v>Dates contrat absentes ou non conformes</v>
      </c>
      <c r="AF927" s="12"/>
      <c r="AG927" s="35">
        <f t="shared" si="543"/>
        <v>0</v>
      </c>
      <c r="AH927" s="36"/>
      <c r="AI927" s="115" t="str">
        <f t="shared" si="544"/>
        <v>Compléter la part variable</v>
      </c>
      <c r="AJ927" s="112" t="str">
        <f t="shared" si="545"/>
        <v>Dates contrat absentes ou non conformes</v>
      </c>
      <c r="AK927" s="12"/>
      <c r="AL927" s="35">
        <f t="shared" si="546"/>
        <v>0</v>
      </c>
      <c r="AM927" s="36"/>
      <c r="AN927" s="115" t="str">
        <f t="shared" si="547"/>
        <v>Compléter la part variable</v>
      </c>
      <c r="AO927" s="112" t="str">
        <f t="shared" si="548"/>
        <v>Dates contrat absentes ou non conformes</v>
      </c>
      <c r="AP927" s="12"/>
      <c r="AQ927" s="35">
        <f t="shared" si="549"/>
        <v>0</v>
      </c>
      <c r="AR927" s="36"/>
      <c r="AS927" s="115" t="str">
        <f t="shared" si="550"/>
        <v>Compléter la part variable</v>
      </c>
      <c r="AT927" s="112" t="str">
        <f t="shared" si="551"/>
        <v>Dates contrat absentes ou non conformes</v>
      </c>
      <c r="AU927" s="12"/>
      <c r="AV927" s="35">
        <f t="shared" si="552"/>
        <v>0</v>
      </c>
      <c r="AW927" s="36"/>
      <c r="AX927" s="115" t="str">
        <f t="shared" si="553"/>
        <v>Compléter la part variable</v>
      </c>
      <c r="AY927" s="112" t="str">
        <f t="shared" si="554"/>
        <v>Dates contrat absentes ou non conformes</v>
      </c>
      <c r="AZ927" s="12"/>
      <c r="BA927" s="35">
        <f t="shared" si="555"/>
        <v>0</v>
      </c>
      <c r="BB927" s="36"/>
      <c r="BC927" s="115" t="str">
        <f t="shared" si="556"/>
        <v>Compléter la part variable</v>
      </c>
      <c r="BD927" s="112" t="str">
        <f t="shared" si="557"/>
        <v>Dates contrat absentes ou non conformes</v>
      </c>
      <c r="BE927" s="12"/>
      <c r="BF927" s="35">
        <f t="shared" si="558"/>
        <v>0</v>
      </c>
      <c r="BG927" s="36"/>
      <c r="BH927" s="115" t="str">
        <f t="shared" si="559"/>
        <v>Compléter la part variable</v>
      </c>
      <c r="BI927" s="112" t="str">
        <f t="shared" si="560"/>
        <v>Dates contrat absentes ou non conformes</v>
      </c>
      <c r="BJ927" s="12"/>
      <c r="BK927" s="35">
        <f t="shared" si="561"/>
        <v>0</v>
      </c>
      <c r="BL927" s="36"/>
      <c r="BM927" s="115" t="str">
        <f t="shared" si="562"/>
        <v>Compléter la part variable</v>
      </c>
      <c r="BN927" s="112" t="str">
        <f t="shared" si="563"/>
        <v>Dates contrat absentes ou non conformes</v>
      </c>
      <c r="BO927" s="12"/>
      <c r="BP927" s="35">
        <f t="shared" si="564"/>
        <v>0</v>
      </c>
      <c r="BQ927" s="36"/>
      <c r="BR927" s="115" t="str">
        <f t="shared" si="565"/>
        <v>Compléter la part variable</v>
      </c>
      <c r="BS927" s="112" t="str">
        <f t="shared" si="566"/>
        <v>Dates contrat absentes ou non conformes</v>
      </c>
      <c r="BT927" s="12"/>
      <c r="BU927" s="35">
        <f t="shared" si="567"/>
        <v>0</v>
      </c>
      <c r="BV927" s="36"/>
      <c r="BW927" s="115" t="str">
        <f t="shared" si="568"/>
        <v>Compléter la part variable</v>
      </c>
      <c r="BX927" s="112" t="str">
        <f t="shared" si="569"/>
        <v>Dates contrat absentes ou non conformes</v>
      </c>
      <c r="BY927" s="95" t="str">
        <f t="shared" si="532"/>
        <v>Remplir les colonnes B, D à F, et H à P</v>
      </c>
      <c r="BZ927" s="11" t="str">
        <f t="shared" si="533"/>
        <v>Remplir les colonnes B, D à F, et H à P</v>
      </c>
      <c r="CA927"/>
      <c r="CB927"/>
    </row>
    <row r="928" spans="1:80" x14ac:dyDescent="0.3">
      <c r="A928" s="80"/>
      <c r="B928" s="99"/>
      <c r="C928" s="25"/>
      <c r="D928" s="25"/>
      <c r="E928" s="25"/>
      <c r="F928" s="25"/>
      <c r="G928" s="81"/>
      <c r="H928" s="34"/>
      <c r="I928" s="12"/>
      <c r="J928" s="101"/>
      <c r="K928" s="101"/>
      <c r="L928" s="102"/>
      <c r="M928" s="67"/>
      <c r="N928" s="39"/>
      <c r="O928" s="39"/>
      <c r="P928" s="90"/>
      <c r="Q928" s="12"/>
      <c r="R928" s="35">
        <f t="shared" si="534"/>
        <v>0</v>
      </c>
      <c r="S928" s="36"/>
      <c r="T928" s="115" t="str">
        <f t="shared" si="535"/>
        <v>Compléter la colonne précédente</v>
      </c>
      <c r="U928" s="112" t="str">
        <f t="shared" si="536"/>
        <v>Dates contrat absentes ou non conformes</v>
      </c>
      <c r="V928" s="12"/>
      <c r="W928" s="35">
        <f t="shared" si="537"/>
        <v>0</v>
      </c>
      <c r="X928" s="36"/>
      <c r="Y928" s="115" t="str">
        <f t="shared" si="538"/>
        <v>Compléter la part variable</v>
      </c>
      <c r="Z928" s="112" t="str">
        <f t="shared" si="539"/>
        <v>Dates contrat absentes ou non conformes</v>
      </c>
      <c r="AA928" s="12"/>
      <c r="AB928" s="35">
        <f t="shared" si="540"/>
        <v>0</v>
      </c>
      <c r="AC928" s="36"/>
      <c r="AD928" s="115" t="str">
        <f t="shared" si="541"/>
        <v>Compléter la part variable</v>
      </c>
      <c r="AE928" s="112" t="str">
        <f t="shared" si="542"/>
        <v>Dates contrat absentes ou non conformes</v>
      </c>
      <c r="AF928" s="12"/>
      <c r="AG928" s="35">
        <f t="shared" si="543"/>
        <v>0</v>
      </c>
      <c r="AH928" s="36"/>
      <c r="AI928" s="115" t="str">
        <f t="shared" si="544"/>
        <v>Compléter la part variable</v>
      </c>
      <c r="AJ928" s="112" t="str">
        <f t="shared" si="545"/>
        <v>Dates contrat absentes ou non conformes</v>
      </c>
      <c r="AK928" s="12"/>
      <c r="AL928" s="35">
        <f t="shared" si="546"/>
        <v>0</v>
      </c>
      <c r="AM928" s="36"/>
      <c r="AN928" s="115" t="str">
        <f t="shared" si="547"/>
        <v>Compléter la part variable</v>
      </c>
      <c r="AO928" s="112" t="str">
        <f t="shared" si="548"/>
        <v>Dates contrat absentes ou non conformes</v>
      </c>
      <c r="AP928" s="12"/>
      <c r="AQ928" s="35">
        <f t="shared" si="549"/>
        <v>0</v>
      </c>
      <c r="AR928" s="36"/>
      <c r="AS928" s="115" t="str">
        <f t="shared" si="550"/>
        <v>Compléter la part variable</v>
      </c>
      <c r="AT928" s="112" t="str">
        <f t="shared" si="551"/>
        <v>Dates contrat absentes ou non conformes</v>
      </c>
      <c r="AU928" s="12"/>
      <c r="AV928" s="35">
        <f t="shared" si="552"/>
        <v>0</v>
      </c>
      <c r="AW928" s="36"/>
      <c r="AX928" s="115" t="str">
        <f t="shared" si="553"/>
        <v>Compléter la part variable</v>
      </c>
      <c r="AY928" s="112" t="str">
        <f t="shared" si="554"/>
        <v>Dates contrat absentes ou non conformes</v>
      </c>
      <c r="AZ928" s="12"/>
      <c r="BA928" s="35">
        <f t="shared" si="555"/>
        <v>0</v>
      </c>
      <c r="BB928" s="36"/>
      <c r="BC928" s="115" t="str">
        <f t="shared" si="556"/>
        <v>Compléter la part variable</v>
      </c>
      <c r="BD928" s="112" t="str">
        <f t="shared" si="557"/>
        <v>Dates contrat absentes ou non conformes</v>
      </c>
      <c r="BE928" s="12"/>
      <c r="BF928" s="35">
        <f t="shared" si="558"/>
        <v>0</v>
      </c>
      <c r="BG928" s="36"/>
      <c r="BH928" s="115" t="str">
        <f t="shared" si="559"/>
        <v>Compléter la part variable</v>
      </c>
      <c r="BI928" s="112" t="str">
        <f t="shared" si="560"/>
        <v>Dates contrat absentes ou non conformes</v>
      </c>
      <c r="BJ928" s="12"/>
      <c r="BK928" s="35">
        <f t="shared" si="561"/>
        <v>0</v>
      </c>
      <c r="BL928" s="36"/>
      <c r="BM928" s="115" t="str">
        <f t="shared" si="562"/>
        <v>Compléter la part variable</v>
      </c>
      <c r="BN928" s="112" t="str">
        <f t="shared" si="563"/>
        <v>Dates contrat absentes ou non conformes</v>
      </c>
      <c r="BO928" s="12"/>
      <c r="BP928" s="35">
        <f t="shared" si="564"/>
        <v>0</v>
      </c>
      <c r="BQ928" s="36"/>
      <c r="BR928" s="115" t="str">
        <f t="shared" si="565"/>
        <v>Compléter la part variable</v>
      </c>
      <c r="BS928" s="112" t="str">
        <f t="shared" si="566"/>
        <v>Dates contrat absentes ou non conformes</v>
      </c>
      <c r="BT928" s="12"/>
      <c r="BU928" s="35">
        <f t="shared" si="567"/>
        <v>0</v>
      </c>
      <c r="BV928" s="36"/>
      <c r="BW928" s="115" t="str">
        <f t="shared" si="568"/>
        <v>Compléter la part variable</v>
      </c>
      <c r="BX928" s="112" t="str">
        <f t="shared" si="569"/>
        <v>Dates contrat absentes ou non conformes</v>
      </c>
      <c r="BY928" s="95" t="str">
        <f t="shared" si="532"/>
        <v>Remplir les colonnes B, D à F, et H à P</v>
      </c>
      <c r="BZ928" s="11" t="str">
        <f t="shared" si="533"/>
        <v>Remplir les colonnes B, D à F, et H à P</v>
      </c>
      <c r="CA928"/>
      <c r="CB928"/>
    </row>
    <row r="929" spans="1:80" x14ac:dyDescent="0.3">
      <c r="A929" s="80"/>
      <c r="B929" s="99"/>
      <c r="C929" s="25"/>
      <c r="D929" s="25"/>
      <c r="E929" s="25"/>
      <c r="F929" s="25"/>
      <c r="G929" s="81"/>
      <c r="H929" s="34"/>
      <c r="I929" s="12"/>
      <c r="J929" s="101"/>
      <c r="K929" s="101"/>
      <c r="L929" s="102"/>
      <c r="M929" s="67"/>
      <c r="N929" s="39"/>
      <c r="O929" s="39"/>
      <c r="P929" s="90"/>
      <c r="Q929" s="12"/>
      <c r="R929" s="35">
        <f t="shared" si="534"/>
        <v>0</v>
      </c>
      <c r="S929" s="36"/>
      <c r="T929" s="115" t="str">
        <f t="shared" si="535"/>
        <v>Compléter la colonne précédente</v>
      </c>
      <c r="U929" s="112" t="str">
        <f t="shared" si="536"/>
        <v>Dates contrat absentes ou non conformes</v>
      </c>
      <c r="V929" s="12"/>
      <c r="W929" s="35">
        <f t="shared" si="537"/>
        <v>0</v>
      </c>
      <c r="X929" s="36"/>
      <c r="Y929" s="115" t="str">
        <f t="shared" si="538"/>
        <v>Compléter la part variable</v>
      </c>
      <c r="Z929" s="112" t="str">
        <f t="shared" si="539"/>
        <v>Dates contrat absentes ou non conformes</v>
      </c>
      <c r="AA929" s="12"/>
      <c r="AB929" s="35">
        <f t="shared" si="540"/>
        <v>0</v>
      </c>
      <c r="AC929" s="36"/>
      <c r="AD929" s="115" t="str">
        <f t="shared" si="541"/>
        <v>Compléter la part variable</v>
      </c>
      <c r="AE929" s="112" t="str">
        <f t="shared" si="542"/>
        <v>Dates contrat absentes ou non conformes</v>
      </c>
      <c r="AF929" s="12"/>
      <c r="AG929" s="35">
        <f t="shared" si="543"/>
        <v>0</v>
      </c>
      <c r="AH929" s="36"/>
      <c r="AI929" s="115" t="str">
        <f t="shared" si="544"/>
        <v>Compléter la part variable</v>
      </c>
      <c r="AJ929" s="112" t="str">
        <f t="shared" si="545"/>
        <v>Dates contrat absentes ou non conformes</v>
      </c>
      <c r="AK929" s="12"/>
      <c r="AL929" s="35">
        <f t="shared" si="546"/>
        <v>0</v>
      </c>
      <c r="AM929" s="36"/>
      <c r="AN929" s="115" t="str">
        <f t="shared" si="547"/>
        <v>Compléter la part variable</v>
      </c>
      <c r="AO929" s="112" t="str">
        <f t="shared" si="548"/>
        <v>Dates contrat absentes ou non conformes</v>
      </c>
      <c r="AP929" s="12"/>
      <c r="AQ929" s="35">
        <f t="shared" si="549"/>
        <v>0</v>
      </c>
      <c r="AR929" s="36"/>
      <c r="AS929" s="115" t="str">
        <f t="shared" si="550"/>
        <v>Compléter la part variable</v>
      </c>
      <c r="AT929" s="112" t="str">
        <f t="shared" si="551"/>
        <v>Dates contrat absentes ou non conformes</v>
      </c>
      <c r="AU929" s="12"/>
      <c r="AV929" s="35">
        <f t="shared" si="552"/>
        <v>0</v>
      </c>
      <c r="AW929" s="36"/>
      <c r="AX929" s="115" t="str">
        <f t="shared" si="553"/>
        <v>Compléter la part variable</v>
      </c>
      <c r="AY929" s="112" t="str">
        <f t="shared" si="554"/>
        <v>Dates contrat absentes ou non conformes</v>
      </c>
      <c r="AZ929" s="12"/>
      <c r="BA929" s="35">
        <f t="shared" si="555"/>
        <v>0</v>
      </c>
      <c r="BB929" s="36"/>
      <c r="BC929" s="115" t="str">
        <f t="shared" si="556"/>
        <v>Compléter la part variable</v>
      </c>
      <c r="BD929" s="112" t="str">
        <f t="shared" si="557"/>
        <v>Dates contrat absentes ou non conformes</v>
      </c>
      <c r="BE929" s="12"/>
      <c r="BF929" s="35">
        <f t="shared" si="558"/>
        <v>0</v>
      </c>
      <c r="BG929" s="36"/>
      <c r="BH929" s="115" t="str">
        <f t="shared" si="559"/>
        <v>Compléter la part variable</v>
      </c>
      <c r="BI929" s="112" t="str">
        <f t="shared" si="560"/>
        <v>Dates contrat absentes ou non conformes</v>
      </c>
      <c r="BJ929" s="12"/>
      <c r="BK929" s="35">
        <f t="shared" si="561"/>
        <v>0</v>
      </c>
      <c r="BL929" s="36"/>
      <c r="BM929" s="115" t="str">
        <f t="shared" si="562"/>
        <v>Compléter la part variable</v>
      </c>
      <c r="BN929" s="112" t="str">
        <f t="shared" si="563"/>
        <v>Dates contrat absentes ou non conformes</v>
      </c>
      <c r="BO929" s="12"/>
      <c r="BP929" s="35">
        <f t="shared" si="564"/>
        <v>0</v>
      </c>
      <c r="BQ929" s="36"/>
      <c r="BR929" s="115" t="str">
        <f t="shared" si="565"/>
        <v>Compléter la part variable</v>
      </c>
      <c r="BS929" s="112" t="str">
        <f t="shared" si="566"/>
        <v>Dates contrat absentes ou non conformes</v>
      </c>
      <c r="BT929" s="12"/>
      <c r="BU929" s="35">
        <f t="shared" si="567"/>
        <v>0</v>
      </c>
      <c r="BV929" s="36"/>
      <c r="BW929" s="115" t="str">
        <f t="shared" si="568"/>
        <v>Compléter la part variable</v>
      </c>
      <c r="BX929" s="112" t="str">
        <f t="shared" si="569"/>
        <v>Dates contrat absentes ou non conformes</v>
      </c>
      <c r="BY929" s="95" t="str">
        <f t="shared" si="532"/>
        <v>Remplir les colonnes B, D à F, et H à P</v>
      </c>
      <c r="BZ929" s="11" t="str">
        <f t="shared" si="533"/>
        <v>Remplir les colonnes B, D à F, et H à P</v>
      </c>
      <c r="CA929"/>
      <c r="CB929"/>
    </row>
    <row r="930" spans="1:80" x14ac:dyDescent="0.3">
      <c r="A930" s="80"/>
      <c r="B930" s="99"/>
      <c r="C930" s="25"/>
      <c r="D930" s="25"/>
      <c r="E930" s="25"/>
      <c r="F930" s="25"/>
      <c r="G930" s="81"/>
      <c r="H930" s="34"/>
      <c r="I930" s="12"/>
      <c r="J930" s="101"/>
      <c r="K930" s="101"/>
      <c r="L930" s="102"/>
      <c r="M930" s="67"/>
      <c r="N930" s="39"/>
      <c r="O930" s="39"/>
      <c r="P930" s="90"/>
      <c r="Q930" s="12"/>
      <c r="R930" s="35">
        <f t="shared" si="534"/>
        <v>0</v>
      </c>
      <c r="S930" s="36"/>
      <c r="T930" s="115" t="str">
        <f t="shared" si="535"/>
        <v>Compléter la colonne précédente</v>
      </c>
      <c r="U930" s="112" t="str">
        <f t="shared" si="536"/>
        <v>Dates contrat absentes ou non conformes</v>
      </c>
      <c r="V930" s="12"/>
      <c r="W930" s="35">
        <f t="shared" si="537"/>
        <v>0</v>
      </c>
      <c r="X930" s="36"/>
      <c r="Y930" s="115" t="str">
        <f t="shared" si="538"/>
        <v>Compléter la part variable</v>
      </c>
      <c r="Z930" s="112" t="str">
        <f t="shared" si="539"/>
        <v>Dates contrat absentes ou non conformes</v>
      </c>
      <c r="AA930" s="12"/>
      <c r="AB930" s="35">
        <f t="shared" si="540"/>
        <v>0</v>
      </c>
      <c r="AC930" s="36"/>
      <c r="AD930" s="115" t="str">
        <f t="shared" si="541"/>
        <v>Compléter la part variable</v>
      </c>
      <c r="AE930" s="112" t="str">
        <f t="shared" si="542"/>
        <v>Dates contrat absentes ou non conformes</v>
      </c>
      <c r="AF930" s="12"/>
      <c r="AG930" s="35">
        <f t="shared" si="543"/>
        <v>0</v>
      </c>
      <c r="AH930" s="36"/>
      <c r="AI930" s="115" t="str">
        <f t="shared" si="544"/>
        <v>Compléter la part variable</v>
      </c>
      <c r="AJ930" s="112" t="str">
        <f t="shared" si="545"/>
        <v>Dates contrat absentes ou non conformes</v>
      </c>
      <c r="AK930" s="12"/>
      <c r="AL930" s="35">
        <f t="shared" si="546"/>
        <v>0</v>
      </c>
      <c r="AM930" s="36"/>
      <c r="AN930" s="115" t="str">
        <f t="shared" si="547"/>
        <v>Compléter la part variable</v>
      </c>
      <c r="AO930" s="112" t="str">
        <f t="shared" si="548"/>
        <v>Dates contrat absentes ou non conformes</v>
      </c>
      <c r="AP930" s="12"/>
      <c r="AQ930" s="35">
        <f t="shared" si="549"/>
        <v>0</v>
      </c>
      <c r="AR930" s="36"/>
      <c r="AS930" s="115" t="str">
        <f t="shared" si="550"/>
        <v>Compléter la part variable</v>
      </c>
      <c r="AT930" s="112" t="str">
        <f t="shared" si="551"/>
        <v>Dates contrat absentes ou non conformes</v>
      </c>
      <c r="AU930" s="12"/>
      <c r="AV930" s="35">
        <f t="shared" si="552"/>
        <v>0</v>
      </c>
      <c r="AW930" s="36"/>
      <c r="AX930" s="115" t="str">
        <f t="shared" si="553"/>
        <v>Compléter la part variable</v>
      </c>
      <c r="AY930" s="112" t="str">
        <f t="shared" si="554"/>
        <v>Dates contrat absentes ou non conformes</v>
      </c>
      <c r="AZ930" s="12"/>
      <c r="BA930" s="35">
        <f t="shared" si="555"/>
        <v>0</v>
      </c>
      <c r="BB930" s="36"/>
      <c r="BC930" s="115" t="str">
        <f t="shared" si="556"/>
        <v>Compléter la part variable</v>
      </c>
      <c r="BD930" s="112" t="str">
        <f t="shared" si="557"/>
        <v>Dates contrat absentes ou non conformes</v>
      </c>
      <c r="BE930" s="12"/>
      <c r="BF930" s="35">
        <f t="shared" si="558"/>
        <v>0</v>
      </c>
      <c r="BG930" s="36"/>
      <c r="BH930" s="115" t="str">
        <f t="shared" si="559"/>
        <v>Compléter la part variable</v>
      </c>
      <c r="BI930" s="112" t="str">
        <f t="shared" si="560"/>
        <v>Dates contrat absentes ou non conformes</v>
      </c>
      <c r="BJ930" s="12"/>
      <c r="BK930" s="35">
        <f t="shared" si="561"/>
        <v>0</v>
      </c>
      <c r="BL930" s="36"/>
      <c r="BM930" s="115" t="str">
        <f t="shared" si="562"/>
        <v>Compléter la part variable</v>
      </c>
      <c r="BN930" s="112" t="str">
        <f t="shared" si="563"/>
        <v>Dates contrat absentes ou non conformes</v>
      </c>
      <c r="BO930" s="12"/>
      <c r="BP930" s="35">
        <f t="shared" si="564"/>
        <v>0</v>
      </c>
      <c r="BQ930" s="36"/>
      <c r="BR930" s="115" t="str">
        <f t="shared" si="565"/>
        <v>Compléter la part variable</v>
      </c>
      <c r="BS930" s="112" t="str">
        <f t="shared" si="566"/>
        <v>Dates contrat absentes ou non conformes</v>
      </c>
      <c r="BT930" s="12"/>
      <c r="BU930" s="35">
        <f t="shared" si="567"/>
        <v>0</v>
      </c>
      <c r="BV930" s="36"/>
      <c r="BW930" s="115" t="str">
        <f t="shared" si="568"/>
        <v>Compléter la part variable</v>
      </c>
      <c r="BX930" s="112" t="str">
        <f t="shared" si="569"/>
        <v>Dates contrat absentes ou non conformes</v>
      </c>
      <c r="BY930" s="95" t="str">
        <f t="shared" si="532"/>
        <v>Remplir les colonnes B, D à F, et H à P</v>
      </c>
      <c r="BZ930" s="11" t="str">
        <f t="shared" si="533"/>
        <v>Remplir les colonnes B, D à F, et H à P</v>
      </c>
      <c r="CA930"/>
      <c r="CB930"/>
    </row>
    <row r="931" spans="1:80" x14ac:dyDescent="0.3">
      <c r="A931" s="80"/>
      <c r="B931" s="99"/>
      <c r="C931" s="25"/>
      <c r="D931" s="25"/>
      <c r="E931" s="25"/>
      <c r="F931" s="25"/>
      <c r="G931" s="81"/>
      <c r="H931" s="34"/>
      <c r="I931" s="12"/>
      <c r="J931" s="101"/>
      <c r="K931" s="101"/>
      <c r="L931" s="102"/>
      <c r="M931" s="67"/>
      <c r="N931" s="39"/>
      <c r="O931" s="39"/>
      <c r="P931" s="90"/>
      <c r="Q931" s="12"/>
      <c r="R931" s="35">
        <f t="shared" si="534"/>
        <v>0</v>
      </c>
      <c r="S931" s="36"/>
      <c r="T931" s="115" t="str">
        <f t="shared" si="535"/>
        <v>Compléter la colonne précédente</v>
      </c>
      <c r="U931" s="112" t="str">
        <f t="shared" si="536"/>
        <v>Dates contrat absentes ou non conformes</v>
      </c>
      <c r="V931" s="12"/>
      <c r="W931" s="35">
        <f t="shared" si="537"/>
        <v>0</v>
      </c>
      <c r="X931" s="36"/>
      <c r="Y931" s="115" t="str">
        <f t="shared" si="538"/>
        <v>Compléter la part variable</v>
      </c>
      <c r="Z931" s="112" t="str">
        <f t="shared" si="539"/>
        <v>Dates contrat absentes ou non conformes</v>
      </c>
      <c r="AA931" s="12"/>
      <c r="AB931" s="35">
        <f t="shared" si="540"/>
        <v>0</v>
      </c>
      <c r="AC931" s="36"/>
      <c r="AD931" s="115" t="str">
        <f t="shared" si="541"/>
        <v>Compléter la part variable</v>
      </c>
      <c r="AE931" s="112" t="str">
        <f t="shared" si="542"/>
        <v>Dates contrat absentes ou non conformes</v>
      </c>
      <c r="AF931" s="12"/>
      <c r="AG931" s="35">
        <f t="shared" si="543"/>
        <v>0</v>
      </c>
      <c r="AH931" s="36"/>
      <c r="AI931" s="115" t="str">
        <f t="shared" si="544"/>
        <v>Compléter la part variable</v>
      </c>
      <c r="AJ931" s="112" t="str">
        <f t="shared" si="545"/>
        <v>Dates contrat absentes ou non conformes</v>
      </c>
      <c r="AK931" s="12"/>
      <c r="AL931" s="35">
        <f t="shared" si="546"/>
        <v>0</v>
      </c>
      <c r="AM931" s="36"/>
      <c r="AN931" s="115" t="str">
        <f t="shared" si="547"/>
        <v>Compléter la part variable</v>
      </c>
      <c r="AO931" s="112" t="str">
        <f t="shared" si="548"/>
        <v>Dates contrat absentes ou non conformes</v>
      </c>
      <c r="AP931" s="12"/>
      <c r="AQ931" s="35">
        <f t="shared" si="549"/>
        <v>0</v>
      </c>
      <c r="AR931" s="36"/>
      <c r="AS931" s="115" t="str">
        <f t="shared" si="550"/>
        <v>Compléter la part variable</v>
      </c>
      <c r="AT931" s="112" t="str">
        <f t="shared" si="551"/>
        <v>Dates contrat absentes ou non conformes</v>
      </c>
      <c r="AU931" s="12"/>
      <c r="AV931" s="35">
        <f t="shared" si="552"/>
        <v>0</v>
      </c>
      <c r="AW931" s="36"/>
      <c r="AX931" s="115" t="str">
        <f t="shared" si="553"/>
        <v>Compléter la part variable</v>
      </c>
      <c r="AY931" s="112" t="str">
        <f t="shared" si="554"/>
        <v>Dates contrat absentes ou non conformes</v>
      </c>
      <c r="AZ931" s="12"/>
      <c r="BA931" s="35">
        <f t="shared" si="555"/>
        <v>0</v>
      </c>
      <c r="BB931" s="36"/>
      <c r="BC931" s="115" t="str">
        <f t="shared" si="556"/>
        <v>Compléter la part variable</v>
      </c>
      <c r="BD931" s="112" t="str">
        <f t="shared" si="557"/>
        <v>Dates contrat absentes ou non conformes</v>
      </c>
      <c r="BE931" s="12"/>
      <c r="BF931" s="35">
        <f t="shared" si="558"/>
        <v>0</v>
      </c>
      <c r="BG931" s="36"/>
      <c r="BH931" s="115" t="str">
        <f t="shared" si="559"/>
        <v>Compléter la part variable</v>
      </c>
      <c r="BI931" s="112" t="str">
        <f t="shared" si="560"/>
        <v>Dates contrat absentes ou non conformes</v>
      </c>
      <c r="BJ931" s="12"/>
      <c r="BK931" s="35">
        <f t="shared" si="561"/>
        <v>0</v>
      </c>
      <c r="BL931" s="36"/>
      <c r="BM931" s="115" t="str">
        <f t="shared" si="562"/>
        <v>Compléter la part variable</v>
      </c>
      <c r="BN931" s="112" t="str">
        <f t="shared" si="563"/>
        <v>Dates contrat absentes ou non conformes</v>
      </c>
      <c r="BO931" s="12"/>
      <c r="BP931" s="35">
        <f t="shared" si="564"/>
        <v>0</v>
      </c>
      <c r="BQ931" s="36"/>
      <c r="BR931" s="115" t="str">
        <f t="shared" si="565"/>
        <v>Compléter la part variable</v>
      </c>
      <c r="BS931" s="112" t="str">
        <f t="shared" si="566"/>
        <v>Dates contrat absentes ou non conformes</v>
      </c>
      <c r="BT931" s="12"/>
      <c r="BU931" s="35">
        <f t="shared" si="567"/>
        <v>0</v>
      </c>
      <c r="BV931" s="36"/>
      <c r="BW931" s="115" t="str">
        <f t="shared" si="568"/>
        <v>Compléter la part variable</v>
      </c>
      <c r="BX931" s="112" t="str">
        <f t="shared" si="569"/>
        <v>Dates contrat absentes ou non conformes</v>
      </c>
      <c r="BY931" s="95" t="str">
        <f t="shared" si="532"/>
        <v>Remplir les colonnes B, D à F, et H à P</v>
      </c>
      <c r="BZ931" s="11" t="str">
        <f t="shared" si="533"/>
        <v>Remplir les colonnes B, D à F, et H à P</v>
      </c>
      <c r="CA931"/>
      <c r="CB931"/>
    </row>
    <row r="932" spans="1:80" x14ac:dyDescent="0.3">
      <c r="A932" s="80"/>
      <c r="B932" s="99"/>
      <c r="C932" s="25"/>
      <c r="D932" s="25"/>
      <c r="E932" s="25"/>
      <c r="F932" s="25"/>
      <c r="G932" s="81"/>
      <c r="H932" s="34"/>
      <c r="I932" s="12"/>
      <c r="J932" s="101"/>
      <c r="K932" s="101"/>
      <c r="L932" s="102"/>
      <c r="M932" s="67"/>
      <c r="N932" s="39"/>
      <c r="O932" s="39"/>
      <c r="P932" s="90"/>
      <c r="Q932" s="12"/>
      <c r="R932" s="35">
        <f t="shared" si="534"/>
        <v>0</v>
      </c>
      <c r="S932" s="36"/>
      <c r="T932" s="115" t="str">
        <f t="shared" si="535"/>
        <v>Compléter la colonne précédente</v>
      </c>
      <c r="U932" s="112" t="str">
        <f t="shared" si="536"/>
        <v>Dates contrat absentes ou non conformes</v>
      </c>
      <c r="V932" s="12"/>
      <c r="W932" s="35">
        <f t="shared" si="537"/>
        <v>0</v>
      </c>
      <c r="X932" s="36"/>
      <c r="Y932" s="115" t="str">
        <f t="shared" si="538"/>
        <v>Compléter la part variable</v>
      </c>
      <c r="Z932" s="112" t="str">
        <f t="shared" si="539"/>
        <v>Dates contrat absentes ou non conformes</v>
      </c>
      <c r="AA932" s="12"/>
      <c r="AB932" s="35">
        <f t="shared" si="540"/>
        <v>0</v>
      </c>
      <c r="AC932" s="36"/>
      <c r="AD932" s="115" t="str">
        <f t="shared" si="541"/>
        <v>Compléter la part variable</v>
      </c>
      <c r="AE932" s="112" t="str">
        <f t="shared" si="542"/>
        <v>Dates contrat absentes ou non conformes</v>
      </c>
      <c r="AF932" s="12"/>
      <c r="AG932" s="35">
        <f t="shared" si="543"/>
        <v>0</v>
      </c>
      <c r="AH932" s="36"/>
      <c r="AI932" s="115" t="str">
        <f t="shared" si="544"/>
        <v>Compléter la part variable</v>
      </c>
      <c r="AJ932" s="112" t="str">
        <f t="shared" si="545"/>
        <v>Dates contrat absentes ou non conformes</v>
      </c>
      <c r="AK932" s="12"/>
      <c r="AL932" s="35">
        <f t="shared" si="546"/>
        <v>0</v>
      </c>
      <c r="AM932" s="36"/>
      <c r="AN932" s="115" t="str">
        <f t="shared" si="547"/>
        <v>Compléter la part variable</v>
      </c>
      <c r="AO932" s="112" t="str">
        <f t="shared" si="548"/>
        <v>Dates contrat absentes ou non conformes</v>
      </c>
      <c r="AP932" s="12"/>
      <c r="AQ932" s="35">
        <f t="shared" si="549"/>
        <v>0</v>
      </c>
      <c r="AR932" s="36"/>
      <c r="AS932" s="115" t="str">
        <f t="shared" si="550"/>
        <v>Compléter la part variable</v>
      </c>
      <c r="AT932" s="112" t="str">
        <f t="shared" si="551"/>
        <v>Dates contrat absentes ou non conformes</v>
      </c>
      <c r="AU932" s="12"/>
      <c r="AV932" s="35">
        <f t="shared" si="552"/>
        <v>0</v>
      </c>
      <c r="AW932" s="36"/>
      <c r="AX932" s="115" t="str">
        <f t="shared" si="553"/>
        <v>Compléter la part variable</v>
      </c>
      <c r="AY932" s="112" t="str">
        <f t="shared" si="554"/>
        <v>Dates contrat absentes ou non conformes</v>
      </c>
      <c r="AZ932" s="12"/>
      <c r="BA932" s="35">
        <f t="shared" si="555"/>
        <v>0</v>
      </c>
      <c r="BB932" s="36"/>
      <c r="BC932" s="115" t="str">
        <f t="shared" si="556"/>
        <v>Compléter la part variable</v>
      </c>
      <c r="BD932" s="112" t="str">
        <f t="shared" si="557"/>
        <v>Dates contrat absentes ou non conformes</v>
      </c>
      <c r="BE932" s="12"/>
      <c r="BF932" s="35">
        <f t="shared" si="558"/>
        <v>0</v>
      </c>
      <c r="BG932" s="36"/>
      <c r="BH932" s="115" t="str">
        <f t="shared" si="559"/>
        <v>Compléter la part variable</v>
      </c>
      <c r="BI932" s="112" t="str">
        <f t="shared" si="560"/>
        <v>Dates contrat absentes ou non conformes</v>
      </c>
      <c r="BJ932" s="12"/>
      <c r="BK932" s="35">
        <f t="shared" si="561"/>
        <v>0</v>
      </c>
      <c r="BL932" s="36"/>
      <c r="BM932" s="115" t="str">
        <f t="shared" si="562"/>
        <v>Compléter la part variable</v>
      </c>
      <c r="BN932" s="112" t="str">
        <f t="shared" si="563"/>
        <v>Dates contrat absentes ou non conformes</v>
      </c>
      <c r="BO932" s="12"/>
      <c r="BP932" s="35">
        <f t="shared" si="564"/>
        <v>0</v>
      </c>
      <c r="BQ932" s="36"/>
      <c r="BR932" s="115" t="str">
        <f t="shared" si="565"/>
        <v>Compléter la part variable</v>
      </c>
      <c r="BS932" s="112" t="str">
        <f t="shared" si="566"/>
        <v>Dates contrat absentes ou non conformes</v>
      </c>
      <c r="BT932" s="12"/>
      <c r="BU932" s="35">
        <f t="shared" si="567"/>
        <v>0</v>
      </c>
      <c r="BV932" s="36"/>
      <c r="BW932" s="115" t="str">
        <f t="shared" si="568"/>
        <v>Compléter la part variable</v>
      </c>
      <c r="BX932" s="112" t="str">
        <f t="shared" si="569"/>
        <v>Dates contrat absentes ou non conformes</v>
      </c>
      <c r="BY932" s="95" t="str">
        <f t="shared" si="532"/>
        <v>Remplir les colonnes B, D à F, et H à P</v>
      </c>
      <c r="BZ932" s="11" t="str">
        <f t="shared" si="533"/>
        <v>Remplir les colonnes B, D à F, et H à P</v>
      </c>
      <c r="CA932"/>
      <c r="CB932"/>
    </row>
    <row r="933" spans="1:80" x14ac:dyDescent="0.3">
      <c r="A933" s="80"/>
      <c r="B933" s="99"/>
      <c r="C933" s="25"/>
      <c r="D933" s="25"/>
      <c r="E933" s="25"/>
      <c r="F933" s="25"/>
      <c r="G933" s="81"/>
      <c r="H933" s="34"/>
      <c r="I933" s="12"/>
      <c r="J933" s="101"/>
      <c r="K933" s="101"/>
      <c r="L933" s="102"/>
      <c r="M933" s="67"/>
      <c r="N933" s="39"/>
      <c r="O933" s="39"/>
      <c r="P933" s="90"/>
      <c r="Q933" s="12"/>
      <c r="R933" s="35">
        <f t="shared" si="534"/>
        <v>0</v>
      </c>
      <c r="S933" s="36"/>
      <c r="T933" s="115" t="str">
        <f t="shared" si="535"/>
        <v>Compléter la colonne précédente</v>
      </c>
      <c r="U933" s="112" t="str">
        <f t="shared" si="536"/>
        <v>Dates contrat absentes ou non conformes</v>
      </c>
      <c r="V933" s="12"/>
      <c r="W933" s="35">
        <f t="shared" si="537"/>
        <v>0</v>
      </c>
      <c r="X933" s="36"/>
      <c r="Y933" s="115" t="str">
        <f t="shared" si="538"/>
        <v>Compléter la part variable</v>
      </c>
      <c r="Z933" s="112" t="str">
        <f t="shared" si="539"/>
        <v>Dates contrat absentes ou non conformes</v>
      </c>
      <c r="AA933" s="12"/>
      <c r="AB933" s="35">
        <f t="shared" si="540"/>
        <v>0</v>
      </c>
      <c r="AC933" s="36"/>
      <c r="AD933" s="115" t="str">
        <f t="shared" si="541"/>
        <v>Compléter la part variable</v>
      </c>
      <c r="AE933" s="112" t="str">
        <f t="shared" si="542"/>
        <v>Dates contrat absentes ou non conformes</v>
      </c>
      <c r="AF933" s="12"/>
      <c r="AG933" s="35">
        <f t="shared" si="543"/>
        <v>0</v>
      </c>
      <c r="AH933" s="36"/>
      <c r="AI933" s="115" t="str">
        <f t="shared" si="544"/>
        <v>Compléter la part variable</v>
      </c>
      <c r="AJ933" s="112" t="str">
        <f t="shared" si="545"/>
        <v>Dates contrat absentes ou non conformes</v>
      </c>
      <c r="AK933" s="12"/>
      <c r="AL933" s="35">
        <f t="shared" si="546"/>
        <v>0</v>
      </c>
      <c r="AM933" s="36"/>
      <c r="AN933" s="115" t="str">
        <f t="shared" si="547"/>
        <v>Compléter la part variable</v>
      </c>
      <c r="AO933" s="112" t="str">
        <f t="shared" si="548"/>
        <v>Dates contrat absentes ou non conformes</v>
      </c>
      <c r="AP933" s="12"/>
      <c r="AQ933" s="35">
        <f t="shared" si="549"/>
        <v>0</v>
      </c>
      <c r="AR933" s="36"/>
      <c r="AS933" s="115" t="str">
        <f t="shared" si="550"/>
        <v>Compléter la part variable</v>
      </c>
      <c r="AT933" s="112" t="str">
        <f t="shared" si="551"/>
        <v>Dates contrat absentes ou non conformes</v>
      </c>
      <c r="AU933" s="12"/>
      <c r="AV933" s="35">
        <f t="shared" si="552"/>
        <v>0</v>
      </c>
      <c r="AW933" s="36"/>
      <c r="AX933" s="115" t="str">
        <f t="shared" si="553"/>
        <v>Compléter la part variable</v>
      </c>
      <c r="AY933" s="112" t="str">
        <f t="shared" si="554"/>
        <v>Dates contrat absentes ou non conformes</v>
      </c>
      <c r="AZ933" s="12"/>
      <c r="BA933" s="35">
        <f t="shared" si="555"/>
        <v>0</v>
      </c>
      <c r="BB933" s="36"/>
      <c r="BC933" s="115" t="str">
        <f t="shared" si="556"/>
        <v>Compléter la part variable</v>
      </c>
      <c r="BD933" s="112" t="str">
        <f t="shared" si="557"/>
        <v>Dates contrat absentes ou non conformes</v>
      </c>
      <c r="BE933" s="12"/>
      <c r="BF933" s="35">
        <f t="shared" si="558"/>
        <v>0</v>
      </c>
      <c r="BG933" s="36"/>
      <c r="BH933" s="115" t="str">
        <f t="shared" si="559"/>
        <v>Compléter la part variable</v>
      </c>
      <c r="BI933" s="112" t="str">
        <f t="shared" si="560"/>
        <v>Dates contrat absentes ou non conformes</v>
      </c>
      <c r="BJ933" s="12"/>
      <c r="BK933" s="35">
        <f t="shared" si="561"/>
        <v>0</v>
      </c>
      <c r="BL933" s="36"/>
      <c r="BM933" s="115" t="str">
        <f t="shared" si="562"/>
        <v>Compléter la part variable</v>
      </c>
      <c r="BN933" s="112" t="str">
        <f t="shared" si="563"/>
        <v>Dates contrat absentes ou non conformes</v>
      </c>
      <c r="BO933" s="12"/>
      <c r="BP933" s="35">
        <f t="shared" si="564"/>
        <v>0</v>
      </c>
      <c r="BQ933" s="36"/>
      <c r="BR933" s="115" t="str">
        <f t="shared" si="565"/>
        <v>Compléter la part variable</v>
      </c>
      <c r="BS933" s="112" t="str">
        <f t="shared" si="566"/>
        <v>Dates contrat absentes ou non conformes</v>
      </c>
      <c r="BT933" s="12"/>
      <c r="BU933" s="35">
        <f t="shared" si="567"/>
        <v>0</v>
      </c>
      <c r="BV933" s="36"/>
      <c r="BW933" s="115" t="str">
        <f t="shared" si="568"/>
        <v>Compléter la part variable</v>
      </c>
      <c r="BX933" s="112" t="str">
        <f t="shared" si="569"/>
        <v>Dates contrat absentes ou non conformes</v>
      </c>
      <c r="BY933" s="95" t="str">
        <f t="shared" si="532"/>
        <v>Remplir les colonnes B, D à F, et H à P</v>
      </c>
      <c r="BZ933" s="11" t="str">
        <f t="shared" si="533"/>
        <v>Remplir les colonnes B, D à F, et H à P</v>
      </c>
      <c r="CA933"/>
      <c r="CB933"/>
    </row>
    <row r="934" spans="1:80" x14ac:dyDescent="0.3">
      <c r="A934" s="80"/>
      <c r="B934" s="99"/>
      <c r="C934" s="25"/>
      <c r="D934" s="25"/>
      <c r="E934" s="25"/>
      <c r="F934" s="25"/>
      <c r="G934" s="81"/>
      <c r="H934" s="34"/>
      <c r="I934" s="12"/>
      <c r="J934" s="101"/>
      <c r="K934" s="101"/>
      <c r="L934" s="102"/>
      <c r="M934" s="67"/>
      <c r="N934" s="39"/>
      <c r="O934" s="39"/>
      <c r="P934" s="90"/>
      <c r="Q934" s="12"/>
      <c r="R934" s="35">
        <f t="shared" si="534"/>
        <v>0</v>
      </c>
      <c r="S934" s="36"/>
      <c r="T934" s="115" t="str">
        <f t="shared" si="535"/>
        <v>Compléter la colonne précédente</v>
      </c>
      <c r="U934" s="112" t="str">
        <f t="shared" si="536"/>
        <v>Dates contrat absentes ou non conformes</v>
      </c>
      <c r="V934" s="12"/>
      <c r="W934" s="35">
        <f t="shared" si="537"/>
        <v>0</v>
      </c>
      <c r="X934" s="36"/>
      <c r="Y934" s="115" t="str">
        <f t="shared" si="538"/>
        <v>Compléter la part variable</v>
      </c>
      <c r="Z934" s="112" t="str">
        <f t="shared" si="539"/>
        <v>Dates contrat absentes ou non conformes</v>
      </c>
      <c r="AA934" s="12"/>
      <c r="AB934" s="35">
        <f t="shared" si="540"/>
        <v>0</v>
      </c>
      <c r="AC934" s="36"/>
      <c r="AD934" s="115" t="str">
        <f t="shared" si="541"/>
        <v>Compléter la part variable</v>
      </c>
      <c r="AE934" s="112" t="str">
        <f t="shared" si="542"/>
        <v>Dates contrat absentes ou non conformes</v>
      </c>
      <c r="AF934" s="12"/>
      <c r="AG934" s="35">
        <f t="shared" si="543"/>
        <v>0</v>
      </c>
      <c r="AH934" s="36"/>
      <c r="AI934" s="115" t="str">
        <f t="shared" si="544"/>
        <v>Compléter la part variable</v>
      </c>
      <c r="AJ934" s="112" t="str">
        <f t="shared" si="545"/>
        <v>Dates contrat absentes ou non conformes</v>
      </c>
      <c r="AK934" s="12"/>
      <c r="AL934" s="35">
        <f t="shared" si="546"/>
        <v>0</v>
      </c>
      <c r="AM934" s="36"/>
      <c r="AN934" s="115" t="str">
        <f t="shared" si="547"/>
        <v>Compléter la part variable</v>
      </c>
      <c r="AO934" s="112" t="str">
        <f t="shared" si="548"/>
        <v>Dates contrat absentes ou non conformes</v>
      </c>
      <c r="AP934" s="12"/>
      <c r="AQ934" s="35">
        <f t="shared" si="549"/>
        <v>0</v>
      </c>
      <c r="AR934" s="36"/>
      <c r="AS934" s="115" t="str">
        <f t="shared" si="550"/>
        <v>Compléter la part variable</v>
      </c>
      <c r="AT934" s="112" t="str">
        <f t="shared" si="551"/>
        <v>Dates contrat absentes ou non conformes</v>
      </c>
      <c r="AU934" s="12"/>
      <c r="AV934" s="35">
        <f t="shared" si="552"/>
        <v>0</v>
      </c>
      <c r="AW934" s="36"/>
      <c r="AX934" s="115" t="str">
        <f t="shared" si="553"/>
        <v>Compléter la part variable</v>
      </c>
      <c r="AY934" s="112" t="str">
        <f t="shared" si="554"/>
        <v>Dates contrat absentes ou non conformes</v>
      </c>
      <c r="AZ934" s="12"/>
      <c r="BA934" s="35">
        <f t="shared" si="555"/>
        <v>0</v>
      </c>
      <c r="BB934" s="36"/>
      <c r="BC934" s="115" t="str">
        <f t="shared" si="556"/>
        <v>Compléter la part variable</v>
      </c>
      <c r="BD934" s="112" t="str">
        <f t="shared" si="557"/>
        <v>Dates contrat absentes ou non conformes</v>
      </c>
      <c r="BE934" s="12"/>
      <c r="BF934" s="35">
        <f t="shared" si="558"/>
        <v>0</v>
      </c>
      <c r="BG934" s="36"/>
      <c r="BH934" s="115" t="str">
        <f t="shared" si="559"/>
        <v>Compléter la part variable</v>
      </c>
      <c r="BI934" s="112" t="str">
        <f t="shared" si="560"/>
        <v>Dates contrat absentes ou non conformes</v>
      </c>
      <c r="BJ934" s="12"/>
      <c r="BK934" s="35">
        <f t="shared" si="561"/>
        <v>0</v>
      </c>
      <c r="BL934" s="36"/>
      <c r="BM934" s="115" t="str">
        <f t="shared" si="562"/>
        <v>Compléter la part variable</v>
      </c>
      <c r="BN934" s="112" t="str">
        <f t="shared" si="563"/>
        <v>Dates contrat absentes ou non conformes</v>
      </c>
      <c r="BO934" s="12"/>
      <c r="BP934" s="35">
        <f t="shared" si="564"/>
        <v>0</v>
      </c>
      <c r="BQ934" s="36"/>
      <c r="BR934" s="115" t="str">
        <f t="shared" si="565"/>
        <v>Compléter la part variable</v>
      </c>
      <c r="BS934" s="112" t="str">
        <f t="shared" si="566"/>
        <v>Dates contrat absentes ou non conformes</v>
      </c>
      <c r="BT934" s="12"/>
      <c r="BU934" s="35">
        <f t="shared" si="567"/>
        <v>0</v>
      </c>
      <c r="BV934" s="36"/>
      <c r="BW934" s="115" t="str">
        <f t="shared" si="568"/>
        <v>Compléter la part variable</v>
      </c>
      <c r="BX934" s="112" t="str">
        <f t="shared" si="569"/>
        <v>Dates contrat absentes ou non conformes</v>
      </c>
      <c r="BY934" s="95" t="str">
        <f t="shared" si="532"/>
        <v>Remplir les colonnes B, D à F, et H à P</v>
      </c>
      <c r="BZ934" s="11" t="str">
        <f t="shared" si="533"/>
        <v>Remplir les colonnes B, D à F, et H à P</v>
      </c>
      <c r="CA934"/>
      <c r="CB934"/>
    </row>
    <row r="935" spans="1:80" x14ac:dyDescent="0.3">
      <c r="A935" s="80"/>
      <c r="B935" s="99"/>
      <c r="C935" s="25"/>
      <c r="D935" s="25"/>
      <c r="E935" s="25"/>
      <c r="F935" s="25"/>
      <c r="G935" s="81"/>
      <c r="H935" s="34"/>
      <c r="I935" s="12"/>
      <c r="J935" s="101"/>
      <c r="K935" s="101"/>
      <c r="L935" s="102"/>
      <c r="M935" s="67"/>
      <c r="N935" s="39"/>
      <c r="O935" s="39"/>
      <c r="P935" s="90"/>
      <c r="Q935" s="12"/>
      <c r="R935" s="35">
        <f t="shared" si="534"/>
        <v>0</v>
      </c>
      <c r="S935" s="36"/>
      <c r="T935" s="115" t="str">
        <f t="shared" si="535"/>
        <v>Compléter la colonne précédente</v>
      </c>
      <c r="U935" s="112" t="str">
        <f t="shared" si="536"/>
        <v>Dates contrat absentes ou non conformes</v>
      </c>
      <c r="V935" s="12"/>
      <c r="W935" s="35">
        <f t="shared" si="537"/>
        <v>0</v>
      </c>
      <c r="X935" s="36"/>
      <c r="Y935" s="115" t="str">
        <f t="shared" si="538"/>
        <v>Compléter la part variable</v>
      </c>
      <c r="Z935" s="112" t="str">
        <f t="shared" si="539"/>
        <v>Dates contrat absentes ou non conformes</v>
      </c>
      <c r="AA935" s="12"/>
      <c r="AB935" s="35">
        <f t="shared" si="540"/>
        <v>0</v>
      </c>
      <c r="AC935" s="36"/>
      <c r="AD935" s="115" t="str">
        <f t="shared" si="541"/>
        <v>Compléter la part variable</v>
      </c>
      <c r="AE935" s="112" t="str">
        <f t="shared" si="542"/>
        <v>Dates contrat absentes ou non conformes</v>
      </c>
      <c r="AF935" s="12"/>
      <c r="AG935" s="35">
        <f t="shared" si="543"/>
        <v>0</v>
      </c>
      <c r="AH935" s="36"/>
      <c r="AI935" s="115" t="str">
        <f t="shared" si="544"/>
        <v>Compléter la part variable</v>
      </c>
      <c r="AJ935" s="112" t="str">
        <f t="shared" si="545"/>
        <v>Dates contrat absentes ou non conformes</v>
      </c>
      <c r="AK935" s="12"/>
      <c r="AL935" s="35">
        <f t="shared" si="546"/>
        <v>0</v>
      </c>
      <c r="AM935" s="36"/>
      <c r="AN935" s="115" t="str">
        <f t="shared" si="547"/>
        <v>Compléter la part variable</v>
      </c>
      <c r="AO935" s="112" t="str">
        <f t="shared" si="548"/>
        <v>Dates contrat absentes ou non conformes</v>
      </c>
      <c r="AP935" s="12"/>
      <c r="AQ935" s="35">
        <f t="shared" si="549"/>
        <v>0</v>
      </c>
      <c r="AR935" s="36"/>
      <c r="AS935" s="115" t="str">
        <f t="shared" si="550"/>
        <v>Compléter la part variable</v>
      </c>
      <c r="AT935" s="112" t="str">
        <f t="shared" si="551"/>
        <v>Dates contrat absentes ou non conformes</v>
      </c>
      <c r="AU935" s="12"/>
      <c r="AV935" s="35">
        <f t="shared" si="552"/>
        <v>0</v>
      </c>
      <c r="AW935" s="36"/>
      <c r="AX935" s="115" t="str">
        <f t="shared" si="553"/>
        <v>Compléter la part variable</v>
      </c>
      <c r="AY935" s="112" t="str">
        <f t="shared" si="554"/>
        <v>Dates contrat absentes ou non conformes</v>
      </c>
      <c r="AZ935" s="12"/>
      <c r="BA935" s="35">
        <f t="shared" si="555"/>
        <v>0</v>
      </c>
      <c r="BB935" s="36"/>
      <c r="BC935" s="115" t="str">
        <f t="shared" si="556"/>
        <v>Compléter la part variable</v>
      </c>
      <c r="BD935" s="112" t="str">
        <f t="shared" si="557"/>
        <v>Dates contrat absentes ou non conformes</v>
      </c>
      <c r="BE935" s="12"/>
      <c r="BF935" s="35">
        <f t="shared" si="558"/>
        <v>0</v>
      </c>
      <c r="BG935" s="36"/>
      <c r="BH935" s="115" t="str">
        <f t="shared" si="559"/>
        <v>Compléter la part variable</v>
      </c>
      <c r="BI935" s="112" t="str">
        <f t="shared" si="560"/>
        <v>Dates contrat absentes ou non conformes</v>
      </c>
      <c r="BJ935" s="12"/>
      <c r="BK935" s="35">
        <f t="shared" si="561"/>
        <v>0</v>
      </c>
      <c r="BL935" s="36"/>
      <c r="BM935" s="115" t="str">
        <f t="shared" si="562"/>
        <v>Compléter la part variable</v>
      </c>
      <c r="BN935" s="112" t="str">
        <f t="shared" si="563"/>
        <v>Dates contrat absentes ou non conformes</v>
      </c>
      <c r="BO935" s="12"/>
      <c r="BP935" s="35">
        <f t="shared" si="564"/>
        <v>0</v>
      </c>
      <c r="BQ935" s="36"/>
      <c r="BR935" s="115" t="str">
        <f t="shared" si="565"/>
        <v>Compléter la part variable</v>
      </c>
      <c r="BS935" s="112" t="str">
        <f t="shared" si="566"/>
        <v>Dates contrat absentes ou non conformes</v>
      </c>
      <c r="BT935" s="12"/>
      <c r="BU935" s="35">
        <f t="shared" si="567"/>
        <v>0</v>
      </c>
      <c r="BV935" s="36"/>
      <c r="BW935" s="115" t="str">
        <f t="shared" si="568"/>
        <v>Compléter la part variable</v>
      </c>
      <c r="BX935" s="112" t="str">
        <f t="shared" si="569"/>
        <v>Dates contrat absentes ou non conformes</v>
      </c>
      <c r="BY935" s="95" t="str">
        <f t="shared" si="532"/>
        <v>Remplir les colonnes B, D à F, et H à P</v>
      </c>
      <c r="BZ935" s="11" t="str">
        <f t="shared" si="533"/>
        <v>Remplir les colonnes B, D à F, et H à P</v>
      </c>
      <c r="CA935"/>
      <c r="CB935"/>
    </row>
    <row r="936" spans="1:80" x14ac:dyDescent="0.3">
      <c r="A936" s="80"/>
      <c r="B936" s="99"/>
      <c r="C936" s="25"/>
      <c r="D936" s="25"/>
      <c r="E936" s="25"/>
      <c r="F936" s="25"/>
      <c r="G936" s="81"/>
      <c r="H936" s="34"/>
      <c r="I936" s="12"/>
      <c r="J936" s="101"/>
      <c r="K936" s="101"/>
      <c r="L936" s="102"/>
      <c r="M936" s="67"/>
      <c r="N936" s="39"/>
      <c r="O936" s="39"/>
      <c r="P936" s="90"/>
      <c r="Q936" s="12"/>
      <c r="R936" s="35">
        <f t="shared" si="534"/>
        <v>0</v>
      </c>
      <c r="S936" s="36"/>
      <c r="T936" s="115" t="str">
        <f t="shared" si="535"/>
        <v>Compléter la colonne précédente</v>
      </c>
      <c r="U936" s="112" t="str">
        <f t="shared" si="536"/>
        <v>Dates contrat absentes ou non conformes</v>
      </c>
      <c r="V936" s="12"/>
      <c r="W936" s="35">
        <f t="shared" si="537"/>
        <v>0</v>
      </c>
      <c r="X936" s="36"/>
      <c r="Y936" s="115" t="str">
        <f t="shared" si="538"/>
        <v>Compléter la part variable</v>
      </c>
      <c r="Z936" s="112" t="str">
        <f t="shared" si="539"/>
        <v>Dates contrat absentes ou non conformes</v>
      </c>
      <c r="AA936" s="12"/>
      <c r="AB936" s="35">
        <f t="shared" si="540"/>
        <v>0</v>
      </c>
      <c r="AC936" s="36"/>
      <c r="AD936" s="115" t="str">
        <f t="shared" si="541"/>
        <v>Compléter la part variable</v>
      </c>
      <c r="AE936" s="112" t="str">
        <f t="shared" si="542"/>
        <v>Dates contrat absentes ou non conformes</v>
      </c>
      <c r="AF936" s="12"/>
      <c r="AG936" s="35">
        <f t="shared" si="543"/>
        <v>0</v>
      </c>
      <c r="AH936" s="36"/>
      <c r="AI936" s="115" t="str">
        <f t="shared" si="544"/>
        <v>Compléter la part variable</v>
      </c>
      <c r="AJ936" s="112" t="str">
        <f t="shared" si="545"/>
        <v>Dates contrat absentes ou non conformes</v>
      </c>
      <c r="AK936" s="12"/>
      <c r="AL936" s="35">
        <f t="shared" si="546"/>
        <v>0</v>
      </c>
      <c r="AM936" s="36"/>
      <c r="AN936" s="115" t="str">
        <f t="shared" si="547"/>
        <v>Compléter la part variable</v>
      </c>
      <c r="AO936" s="112" t="str">
        <f t="shared" si="548"/>
        <v>Dates contrat absentes ou non conformes</v>
      </c>
      <c r="AP936" s="12"/>
      <c r="AQ936" s="35">
        <f t="shared" si="549"/>
        <v>0</v>
      </c>
      <c r="AR936" s="36"/>
      <c r="AS936" s="115" t="str">
        <f t="shared" si="550"/>
        <v>Compléter la part variable</v>
      </c>
      <c r="AT936" s="112" t="str">
        <f t="shared" si="551"/>
        <v>Dates contrat absentes ou non conformes</v>
      </c>
      <c r="AU936" s="12"/>
      <c r="AV936" s="35">
        <f t="shared" si="552"/>
        <v>0</v>
      </c>
      <c r="AW936" s="36"/>
      <c r="AX936" s="115" t="str">
        <f t="shared" si="553"/>
        <v>Compléter la part variable</v>
      </c>
      <c r="AY936" s="112" t="str">
        <f t="shared" si="554"/>
        <v>Dates contrat absentes ou non conformes</v>
      </c>
      <c r="AZ936" s="12"/>
      <c r="BA936" s="35">
        <f t="shared" si="555"/>
        <v>0</v>
      </c>
      <c r="BB936" s="36"/>
      <c r="BC936" s="115" t="str">
        <f t="shared" si="556"/>
        <v>Compléter la part variable</v>
      </c>
      <c r="BD936" s="112" t="str">
        <f t="shared" si="557"/>
        <v>Dates contrat absentes ou non conformes</v>
      </c>
      <c r="BE936" s="12"/>
      <c r="BF936" s="35">
        <f t="shared" si="558"/>
        <v>0</v>
      </c>
      <c r="BG936" s="36"/>
      <c r="BH936" s="115" t="str">
        <f t="shared" si="559"/>
        <v>Compléter la part variable</v>
      </c>
      <c r="BI936" s="112" t="str">
        <f t="shared" si="560"/>
        <v>Dates contrat absentes ou non conformes</v>
      </c>
      <c r="BJ936" s="12"/>
      <c r="BK936" s="35">
        <f t="shared" si="561"/>
        <v>0</v>
      </c>
      <c r="BL936" s="36"/>
      <c r="BM936" s="115" t="str">
        <f t="shared" si="562"/>
        <v>Compléter la part variable</v>
      </c>
      <c r="BN936" s="112" t="str">
        <f t="shared" si="563"/>
        <v>Dates contrat absentes ou non conformes</v>
      </c>
      <c r="BO936" s="12"/>
      <c r="BP936" s="35">
        <f t="shared" si="564"/>
        <v>0</v>
      </c>
      <c r="BQ936" s="36"/>
      <c r="BR936" s="115" t="str">
        <f t="shared" si="565"/>
        <v>Compléter la part variable</v>
      </c>
      <c r="BS936" s="112" t="str">
        <f t="shared" si="566"/>
        <v>Dates contrat absentes ou non conformes</v>
      </c>
      <c r="BT936" s="12"/>
      <c r="BU936" s="35">
        <f t="shared" si="567"/>
        <v>0</v>
      </c>
      <c r="BV936" s="36"/>
      <c r="BW936" s="115" t="str">
        <f t="shared" si="568"/>
        <v>Compléter la part variable</v>
      </c>
      <c r="BX936" s="112" t="str">
        <f t="shared" si="569"/>
        <v>Dates contrat absentes ou non conformes</v>
      </c>
      <c r="BY936" s="95" t="str">
        <f t="shared" si="532"/>
        <v>Remplir les colonnes B, D à F, et H à P</v>
      </c>
      <c r="BZ936" s="11" t="str">
        <f t="shared" si="533"/>
        <v>Remplir les colonnes B, D à F, et H à P</v>
      </c>
      <c r="CA936"/>
      <c r="CB936"/>
    </row>
    <row r="937" spans="1:80" x14ac:dyDescent="0.3">
      <c r="A937" s="80"/>
      <c r="B937" s="99"/>
      <c r="C937" s="25"/>
      <c r="D937" s="25"/>
      <c r="E937" s="25"/>
      <c r="F937" s="25"/>
      <c r="G937" s="81"/>
      <c r="H937" s="34"/>
      <c r="I937" s="12"/>
      <c r="J937" s="101"/>
      <c r="K937" s="101"/>
      <c r="L937" s="102"/>
      <c r="M937" s="67"/>
      <c r="N937" s="39"/>
      <c r="O937" s="39"/>
      <c r="P937" s="90"/>
      <c r="Q937" s="12"/>
      <c r="R937" s="35">
        <f t="shared" si="534"/>
        <v>0</v>
      </c>
      <c r="S937" s="36"/>
      <c r="T937" s="115" t="str">
        <f t="shared" si="535"/>
        <v>Compléter la colonne précédente</v>
      </c>
      <c r="U937" s="112" t="str">
        <f t="shared" si="536"/>
        <v>Dates contrat absentes ou non conformes</v>
      </c>
      <c r="V937" s="12"/>
      <c r="W937" s="35">
        <f t="shared" si="537"/>
        <v>0</v>
      </c>
      <c r="X937" s="36"/>
      <c r="Y937" s="115" t="str">
        <f t="shared" si="538"/>
        <v>Compléter la part variable</v>
      </c>
      <c r="Z937" s="112" t="str">
        <f t="shared" si="539"/>
        <v>Dates contrat absentes ou non conformes</v>
      </c>
      <c r="AA937" s="12"/>
      <c r="AB937" s="35">
        <f t="shared" si="540"/>
        <v>0</v>
      </c>
      <c r="AC937" s="36"/>
      <c r="AD937" s="115" t="str">
        <f t="shared" si="541"/>
        <v>Compléter la part variable</v>
      </c>
      <c r="AE937" s="112" t="str">
        <f t="shared" si="542"/>
        <v>Dates contrat absentes ou non conformes</v>
      </c>
      <c r="AF937" s="12"/>
      <c r="AG937" s="35">
        <f t="shared" si="543"/>
        <v>0</v>
      </c>
      <c r="AH937" s="36"/>
      <c r="AI937" s="115" t="str">
        <f t="shared" si="544"/>
        <v>Compléter la part variable</v>
      </c>
      <c r="AJ937" s="112" t="str">
        <f t="shared" si="545"/>
        <v>Dates contrat absentes ou non conformes</v>
      </c>
      <c r="AK937" s="12"/>
      <c r="AL937" s="35">
        <f t="shared" si="546"/>
        <v>0</v>
      </c>
      <c r="AM937" s="36"/>
      <c r="AN937" s="115" t="str">
        <f t="shared" si="547"/>
        <v>Compléter la part variable</v>
      </c>
      <c r="AO937" s="112" t="str">
        <f t="shared" si="548"/>
        <v>Dates contrat absentes ou non conformes</v>
      </c>
      <c r="AP937" s="12"/>
      <c r="AQ937" s="35">
        <f t="shared" si="549"/>
        <v>0</v>
      </c>
      <c r="AR937" s="36"/>
      <c r="AS937" s="115" t="str">
        <f t="shared" si="550"/>
        <v>Compléter la part variable</v>
      </c>
      <c r="AT937" s="112" t="str">
        <f t="shared" si="551"/>
        <v>Dates contrat absentes ou non conformes</v>
      </c>
      <c r="AU937" s="12"/>
      <c r="AV937" s="35">
        <f t="shared" si="552"/>
        <v>0</v>
      </c>
      <c r="AW937" s="36"/>
      <c r="AX937" s="115" t="str">
        <f t="shared" si="553"/>
        <v>Compléter la part variable</v>
      </c>
      <c r="AY937" s="112" t="str">
        <f t="shared" si="554"/>
        <v>Dates contrat absentes ou non conformes</v>
      </c>
      <c r="AZ937" s="12"/>
      <c r="BA937" s="35">
        <f t="shared" si="555"/>
        <v>0</v>
      </c>
      <c r="BB937" s="36"/>
      <c r="BC937" s="115" t="str">
        <f t="shared" si="556"/>
        <v>Compléter la part variable</v>
      </c>
      <c r="BD937" s="112" t="str">
        <f t="shared" si="557"/>
        <v>Dates contrat absentes ou non conformes</v>
      </c>
      <c r="BE937" s="12"/>
      <c r="BF937" s="35">
        <f t="shared" si="558"/>
        <v>0</v>
      </c>
      <c r="BG937" s="36"/>
      <c r="BH937" s="115" t="str">
        <f t="shared" si="559"/>
        <v>Compléter la part variable</v>
      </c>
      <c r="BI937" s="112" t="str">
        <f t="shared" si="560"/>
        <v>Dates contrat absentes ou non conformes</v>
      </c>
      <c r="BJ937" s="12"/>
      <c r="BK937" s="35">
        <f t="shared" si="561"/>
        <v>0</v>
      </c>
      <c r="BL937" s="36"/>
      <c r="BM937" s="115" t="str">
        <f t="shared" si="562"/>
        <v>Compléter la part variable</v>
      </c>
      <c r="BN937" s="112" t="str">
        <f t="shared" si="563"/>
        <v>Dates contrat absentes ou non conformes</v>
      </c>
      <c r="BO937" s="12"/>
      <c r="BP937" s="35">
        <f t="shared" si="564"/>
        <v>0</v>
      </c>
      <c r="BQ937" s="36"/>
      <c r="BR937" s="115" t="str">
        <f t="shared" si="565"/>
        <v>Compléter la part variable</v>
      </c>
      <c r="BS937" s="112" t="str">
        <f t="shared" si="566"/>
        <v>Dates contrat absentes ou non conformes</v>
      </c>
      <c r="BT937" s="12"/>
      <c r="BU937" s="35">
        <f t="shared" si="567"/>
        <v>0</v>
      </c>
      <c r="BV937" s="36"/>
      <c r="BW937" s="115" t="str">
        <f t="shared" si="568"/>
        <v>Compléter la part variable</v>
      </c>
      <c r="BX937" s="112" t="str">
        <f t="shared" si="569"/>
        <v>Dates contrat absentes ou non conformes</v>
      </c>
      <c r="BY937" s="95" t="str">
        <f t="shared" si="532"/>
        <v>Remplir les colonnes B, D à F, et H à P</v>
      </c>
      <c r="BZ937" s="11" t="str">
        <f t="shared" si="533"/>
        <v>Remplir les colonnes B, D à F, et H à P</v>
      </c>
      <c r="CA937"/>
      <c r="CB937"/>
    </row>
    <row r="938" spans="1:80" x14ac:dyDescent="0.3">
      <c r="A938" s="80"/>
      <c r="B938" s="99"/>
      <c r="C938" s="25"/>
      <c r="D938" s="25"/>
      <c r="E938" s="25"/>
      <c r="F938" s="25"/>
      <c r="G938" s="81"/>
      <c r="H938" s="34"/>
      <c r="I938" s="12"/>
      <c r="J938" s="101"/>
      <c r="K938" s="101"/>
      <c r="L938" s="102"/>
      <c r="M938" s="67"/>
      <c r="N938" s="39"/>
      <c r="O938" s="39"/>
      <c r="P938" s="90"/>
      <c r="Q938" s="12"/>
      <c r="R938" s="35">
        <f t="shared" si="534"/>
        <v>0</v>
      </c>
      <c r="S938" s="36"/>
      <c r="T938" s="115" t="str">
        <f t="shared" si="535"/>
        <v>Compléter la colonne précédente</v>
      </c>
      <c r="U938" s="112" t="str">
        <f t="shared" si="536"/>
        <v>Dates contrat absentes ou non conformes</v>
      </c>
      <c r="V938" s="12"/>
      <c r="W938" s="35">
        <f t="shared" si="537"/>
        <v>0</v>
      </c>
      <c r="X938" s="36"/>
      <c r="Y938" s="115" t="str">
        <f t="shared" si="538"/>
        <v>Compléter la part variable</v>
      </c>
      <c r="Z938" s="112" t="str">
        <f t="shared" si="539"/>
        <v>Dates contrat absentes ou non conformes</v>
      </c>
      <c r="AA938" s="12"/>
      <c r="AB938" s="35">
        <f t="shared" si="540"/>
        <v>0</v>
      </c>
      <c r="AC938" s="36"/>
      <c r="AD938" s="115" t="str">
        <f t="shared" si="541"/>
        <v>Compléter la part variable</v>
      </c>
      <c r="AE938" s="112" t="str">
        <f t="shared" si="542"/>
        <v>Dates contrat absentes ou non conformes</v>
      </c>
      <c r="AF938" s="12"/>
      <c r="AG938" s="35">
        <f t="shared" si="543"/>
        <v>0</v>
      </c>
      <c r="AH938" s="36"/>
      <c r="AI938" s="115" t="str">
        <f t="shared" si="544"/>
        <v>Compléter la part variable</v>
      </c>
      <c r="AJ938" s="112" t="str">
        <f t="shared" si="545"/>
        <v>Dates contrat absentes ou non conformes</v>
      </c>
      <c r="AK938" s="12"/>
      <c r="AL938" s="35">
        <f t="shared" si="546"/>
        <v>0</v>
      </c>
      <c r="AM938" s="36"/>
      <c r="AN938" s="115" t="str">
        <f t="shared" si="547"/>
        <v>Compléter la part variable</v>
      </c>
      <c r="AO938" s="112" t="str">
        <f t="shared" si="548"/>
        <v>Dates contrat absentes ou non conformes</v>
      </c>
      <c r="AP938" s="12"/>
      <c r="AQ938" s="35">
        <f t="shared" si="549"/>
        <v>0</v>
      </c>
      <c r="AR938" s="36"/>
      <c r="AS938" s="115" t="str">
        <f t="shared" si="550"/>
        <v>Compléter la part variable</v>
      </c>
      <c r="AT938" s="112" t="str">
        <f t="shared" si="551"/>
        <v>Dates contrat absentes ou non conformes</v>
      </c>
      <c r="AU938" s="12"/>
      <c r="AV938" s="35">
        <f t="shared" si="552"/>
        <v>0</v>
      </c>
      <c r="AW938" s="36"/>
      <c r="AX938" s="115" t="str">
        <f t="shared" si="553"/>
        <v>Compléter la part variable</v>
      </c>
      <c r="AY938" s="112" t="str">
        <f t="shared" si="554"/>
        <v>Dates contrat absentes ou non conformes</v>
      </c>
      <c r="AZ938" s="12"/>
      <c r="BA938" s="35">
        <f t="shared" si="555"/>
        <v>0</v>
      </c>
      <c r="BB938" s="36"/>
      <c r="BC938" s="115" t="str">
        <f t="shared" si="556"/>
        <v>Compléter la part variable</v>
      </c>
      <c r="BD938" s="112" t="str">
        <f t="shared" si="557"/>
        <v>Dates contrat absentes ou non conformes</v>
      </c>
      <c r="BE938" s="12"/>
      <c r="BF938" s="35">
        <f t="shared" si="558"/>
        <v>0</v>
      </c>
      <c r="BG938" s="36"/>
      <c r="BH938" s="115" t="str">
        <f t="shared" si="559"/>
        <v>Compléter la part variable</v>
      </c>
      <c r="BI938" s="112" t="str">
        <f t="shared" si="560"/>
        <v>Dates contrat absentes ou non conformes</v>
      </c>
      <c r="BJ938" s="12"/>
      <c r="BK938" s="35">
        <f t="shared" si="561"/>
        <v>0</v>
      </c>
      <c r="BL938" s="36"/>
      <c r="BM938" s="115" t="str">
        <f t="shared" si="562"/>
        <v>Compléter la part variable</v>
      </c>
      <c r="BN938" s="112" t="str">
        <f t="shared" si="563"/>
        <v>Dates contrat absentes ou non conformes</v>
      </c>
      <c r="BO938" s="12"/>
      <c r="BP938" s="35">
        <f t="shared" si="564"/>
        <v>0</v>
      </c>
      <c r="BQ938" s="36"/>
      <c r="BR938" s="115" t="str">
        <f t="shared" si="565"/>
        <v>Compléter la part variable</v>
      </c>
      <c r="BS938" s="112" t="str">
        <f t="shared" si="566"/>
        <v>Dates contrat absentes ou non conformes</v>
      </c>
      <c r="BT938" s="12"/>
      <c r="BU938" s="35">
        <f t="shared" si="567"/>
        <v>0</v>
      </c>
      <c r="BV938" s="36"/>
      <c r="BW938" s="115" t="str">
        <f t="shared" si="568"/>
        <v>Compléter la part variable</v>
      </c>
      <c r="BX938" s="112" t="str">
        <f t="shared" si="569"/>
        <v>Dates contrat absentes ou non conformes</v>
      </c>
      <c r="BY938" s="95" t="str">
        <f t="shared" si="532"/>
        <v>Remplir les colonnes B, D à F, et H à P</v>
      </c>
      <c r="BZ938" s="11" t="str">
        <f t="shared" si="533"/>
        <v>Remplir les colonnes B, D à F, et H à P</v>
      </c>
      <c r="CA938"/>
      <c r="CB938"/>
    </row>
    <row r="939" spans="1:80" x14ac:dyDescent="0.3">
      <c r="A939" s="80"/>
      <c r="B939" s="99"/>
      <c r="C939" s="25"/>
      <c r="D939" s="25"/>
      <c r="E939" s="25"/>
      <c r="F939" s="25"/>
      <c r="G939" s="81"/>
      <c r="H939" s="34"/>
      <c r="I939" s="12"/>
      <c r="J939" s="101"/>
      <c r="K939" s="101"/>
      <c r="L939" s="102"/>
      <c r="M939" s="67"/>
      <c r="N939" s="39"/>
      <c r="O939" s="39"/>
      <c r="P939" s="90"/>
      <c r="Q939" s="12"/>
      <c r="R939" s="35">
        <f t="shared" si="534"/>
        <v>0</v>
      </c>
      <c r="S939" s="36"/>
      <c r="T939" s="115" t="str">
        <f t="shared" si="535"/>
        <v>Compléter la colonne précédente</v>
      </c>
      <c r="U939" s="112" t="str">
        <f t="shared" si="536"/>
        <v>Dates contrat absentes ou non conformes</v>
      </c>
      <c r="V939" s="12"/>
      <c r="W939" s="35">
        <f t="shared" si="537"/>
        <v>0</v>
      </c>
      <c r="X939" s="36"/>
      <c r="Y939" s="115" t="str">
        <f t="shared" si="538"/>
        <v>Compléter la part variable</v>
      </c>
      <c r="Z939" s="112" t="str">
        <f t="shared" si="539"/>
        <v>Dates contrat absentes ou non conformes</v>
      </c>
      <c r="AA939" s="12"/>
      <c r="AB939" s="35">
        <f t="shared" si="540"/>
        <v>0</v>
      </c>
      <c r="AC939" s="36"/>
      <c r="AD939" s="115" t="str">
        <f t="shared" si="541"/>
        <v>Compléter la part variable</v>
      </c>
      <c r="AE939" s="112" t="str">
        <f t="shared" si="542"/>
        <v>Dates contrat absentes ou non conformes</v>
      </c>
      <c r="AF939" s="12"/>
      <c r="AG939" s="35">
        <f t="shared" si="543"/>
        <v>0</v>
      </c>
      <c r="AH939" s="36"/>
      <c r="AI939" s="115" t="str">
        <f t="shared" si="544"/>
        <v>Compléter la part variable</v>
      </c>
      <c r="AJ939" s="112" t="str">
        <f t="shared" si="545"/>
        <v>Dates contrat absentes ou non conformes</v>
      </c>
      <c r="AK939" s="12"/>
      <c r="AL939" s="35">
        <f t="shared" si="546"/>
        <v>0</v>
      </c>
      <c r="AM939" s="36"/>
      <c r="AN939" s="115" t="str">
        <f t="shared" si="547"/>
        <v>Compléter la part variable</v>
      </c>
      <c r="AO939" s="112" t="str">
        <f t="shared" si="548"/>
        <v>Dates contrat absentes ou non conformes</v>
      </c>
      <c r="AP939" s="12"/>
      <c r="AQ939" s="35">
        <f t="shared" si="549"/>
        <v>0</v>
      </c>
      <c r="AR939" s="36"/>
      <c r="AS939" s="115" t="str">
        <f t="shared" si="550"/>
        <v>Compléter la part variable</v>
      </c>
      <c r="AT939" s="112" t="str">
        <f t="shared" si="551"/>
        <v>Dates contrat absentes ou non conformes</v>
      </c>
      <c r="AU939" s="12"/>
      <c r="AV939" s="35">
        <f t="shared" si="552"/>
        <v>0</v>
      </c>
      <c r="AW939" s="36"/>
      <c r="AX939" s="115" t="str">
        <f t="shared" si="553"/>
        <v>Compléter la part variable</v>
      </c>
      <c r="AY939" s="112" t="str">
        <f t="shared" si="554"/>
        <v>Dates contrat absentes ou non conformes</v>
      </c>
      <c r="AZ939" s="12"/>
      <c r="BA939" s="35">
        <f t="shared" si="555"/>
        <v>0</v>
      </c>
      <c r="BB939" s="36"/>
      <c r="BC939" s="115" t="str">
        <f t="shared" si="556"/>
        <v>Compléter la part variable</v>
      </c>
      <c r="BD939" s="112" t="str">
        <f t="shared" si="557"/>
        <v>Dates contrat absentes ou non conformes</v>
      </c>
      <c r="BE939" s="12"/>
      <c r="BF939" s="35">
        <f t="shared" si="558"/>
        <v>0</v>
      </c>
      <c r="BG939" s="36"/>
      <c r="BH939" s="115" t="str">
        <f t="shared" si="559"/>
        <v>Compléter la part variable</v>
      </c>
      <c r="BI939" s="112" t="str">
        <f t="shared" si="560"/>
        <v>Dates contrat absentes ou non conformes</v>
      </c>
      <c r="BJ939" s="12"/>
      <c r="BK939" s="35">
        <f t="shared" si="561"/>
        <v>0</v>
      </c>
      <c r="BL939" s="36"/>
      <c r="BM939" s="115" t="str">
        <f t="shared" si="562"/>
        <v>Compléter la part variable</v>
      </c>
      <c r="BN939" s="112" t="str">
        <f t="shared" si="563"/>
        <v>Dates contrat absentes ou non conformes</v>
      </c>
      <c r="BO939" s="12"/>
      <c r="BP939" s="35">
        <f t="shared" si="564"/>
        <v>0</v>
      </c>
      <c r="BQ939" s="36"/>
      <c r="BR939" s="115" t="str">
        <f t="shared" si="565"/>
        <v>Compléter la part variable</v>
      </c>
      <c r="BS939" s="112" t="str">
        <f t="shared" si="566"/>
        <v>Dates contrat absentes ou non conformes</v>
      </c>
      <c r="BT939" s="12"/>
      <c r="BU939" s="35">
        <f t="shared" si="567"/>
        <v>0</v>
      </c>
      <c r="BV939" s="36"/>
      <c r="BW939" s="115" t="str">
        <f t="shared" si="568"/>
        <v>Compléter la part variable</v>
      </c>
      <c r="BX939" s="112" t="str">
        <f t="shared" si="569"/>
        <v>Dates contrat absentes ou non conformes</v>
      </c>
      <c r="BY939" s="95" t="str">
        <f t="shared" si="532"/>
        <v>Remplir les colonnes B, D à F, et H à P</v>
      </c>
      <c r="BZ939" s="11" t="str">
        <f t="shared" si="533"/>
        <v>Remplir les colonnes B, D à F, et H à P</v>
      </c>
      <c r="CA939"/>
      <c r="CB939"/>
    </row>
    <row r="940" spans="1:80" x14ac:dyDescent="0.3">
      <c r="A940" s="80"/>
      <c r="B940" s="99"/>
      <c r="C940" s="25"/>
      <c r="D940" s="25"/>
      <c r="E940" s="25"/>
      <c r="F940" s="25"/>
      <c r="G940" s="81"/>
      <c r="H940" s="34"/>
      <c r="I940" s="12"/>
      <c r="J940" s="101"/>
      <c r="K940" s="101"/>
      <c r="L940" s="102"/>
      <c r="M940" s="67"/>
      <c r="N940" s="39"/>
      <c r="O940" s="39"/>
      <c r="P940" s="90"/>
      <c r="Q940" s="12"/>
      <c r="R940" s="35">
        <f t="shared" si="534"/>
        <v>0</v>
      </c>
      <c r="S940" s="36"/>
      <c r="T940" s="115" t="str">
        <f t="shared" si="535"/>
        <v>Compléter la colonne précédente</v>
      </c>
      <c r="U940" s="112" t="str">
        <f t="shared" si="536"/>
        <v>Dates contrat absentes ou non conformes</v>
      </c>
      <c r="V940" s="12"/>
      <c r="W940" s="35">
        <f t="shared" si="537"/>
        <v>0</v>
      </c>
      <c r="X940" s="36"/>
      <c r="Y940" s="115" t="str">
        <f t="shared" si="538"/>
        <v>Compléter la part variable</v>
      </c>
      <c r="Z940" s="112" t="str">
        <f t="shared" si="539"/>
        <v>Dates contrat absentes ou non conformes</v>
      </c>
      <c r="AA940" s="12"/>
      <c r="AB940" s="35">
        <f t="shared" si="540"/>
        <v>0</v>
      </c>
      <c r="AC940" s="36"/>
      <c r="AD940" s="115" t="str">
        <f t="shared" si="541"/>
        <v>Compléter la part variable</v>
      </c>
      <c r="AE940" s="112" t="str">
        <f t="shared" si="542"/>
        <v>Dates contrat absentes ou non conformes</v>
      </c>
      <c r="AF940" s="12"/>
      <c r="AG940" s="35">
        <f t="shared" si="543"/>
        <v>0</v>
      </c>
      <c r="AH940" s="36"/>
      <c r="AI940" s="115" t="str">
        <f t="shared" si="544"/>
        <v>Compléter la part variable</v>
      </c>
      <c r="AJ940" s="112" t="str">
        <f t="shared" si="545"/>
        <v>Dates contrat absentes ou non conformes</v>
      </c>
      <c r="AK940" s="12"/>
      <c r="AL940" s="35">
        <f t="shared" si="546"/>
        <v>0</v>
      </c>
      <c r="AM940" s="36"/>
      <c r="AN940" s="115" t="str">
        <f t="shared" si="547"/>
        <v>Compléter la part variable</v>
      </c>
      <c r="AO940" s="112" t="str">
        <f t="shared" si="548"/>
        <v>Dates contrat absentes ou non conformes</v>
      </c>
      <c r="AP940" s="12"/>
      <c r="AQ940" s="35">
        <f t="shared" si="549"/>
        <v>0</v>
      </c>
      <c r="AR940" s="36"/>
      <c r="AS940" s="115" t="str">
        <f t="shared" si="550"/>
        <v>Compléter la part variable</v>
      </c>
      <c r="AT940" s="112" t="str">
        <f t="shared" si="551"/>
        <v>Dates contrat absentes ou non conformes</v>
      </c>
      <c r="AU940" s="12"/>
      <c r="AV940" s="35">
        <f t="shared" si="552"/>
        <v>0</v>
      </c>
      <c r="AW940" s="36"/>
      <c r="AX940" s="115" t="str">
        <f t="shared" si="553"/>
        <v>Compléter la part variable</v>
      </c>
      <c r="AY940" s="112" t="str">
        <f t="shared" si="554"/>
        <v>Dates contrat absentes ou non conformes</v>
      </c>
      <c r="AZ940" s="12"/>
      <c r="BA940" s="35">
        <f t="shared" si="555"/>
        <v>0</v>
      </c>
      <c r="BB940" s="36"/>
      <c r="BC940" s="115" t="str">
        <f t="shared" si="556"/>
        <v>Compléter la part variable</v>
      </c>
      <c r="BD940" s="112" t="str">
        <f t="shared" si="557"/>
        <v>Dates contrat absentes ou non conformes</v>
      </c>
      <c r="BE940" s="12"/>
      <c r="BF940" s="35">
        <f t="shared" si="558"/>
        <v>0</v>
      </c>
      <c r="BG940" s="36"/>
      <c r="BH940" s="115" t="str">
        <f t="shared" si="559"/>
        <v>Compléter la part variable</v>
      </c>
      <c r="BI940" s="112" t="str">
        <f t="shared" si="560"/>
        <v>Dates contrat absentes ou non conformes</v>
      </c>
      <c r="BJ940" s="12"/>
      <c r="BK940" s="35">
        <f t="shared" si="561"/>
        <v>0</v>
      </c>
      <c r="BL940" s="36"/>
      <c r="BM940" s="115" t="str">
        <f t="shared" si="562"/>
        <v>Compléter la part variable</v>
      </c>
      <c r="BN940" s="112" t="str">
        <f t="shared" si="563"/>
        <v>Dates contrat absentes ou non conformes</v>
      </c>
      <c r="BO940" s="12"/>
      <c r="BP940" s="35">
        <f t="shared" si="564"/>
        <v>0</v>
      </c>
      <c r="BQ940" s="36"/>
      <c r="BR940" s="115" t="str">
        <f t="shared" si="565"/>
        <v>Compléter la part variable</v>
      </c>
      <c r="BS940" s="112" t="str">
        <f t="shared" si="566"/>
        <v>Dates contrat absentes ou non conformes</v>
      </c>
      <c r="BT940" s="12"/>
      <c r="BU940" s="35">
        <f t="shared" si="567"/>
        <v>0</v>
      </c>
      <c r="BV940" s="36"/>
      <c r="BW940" s="115" t="str">
        <f t="shared" si="568"/>
        <v>Compléter la part variable</v>
      </c>
      <c r="BX940" s="112" t="str">
        <f t="shared" si="569"/>
        <v>Dates contrat absentes ou non conformes</v>
      </c>
      <c r="BY940" s="95" t="str">
        <f t="shared" si="532"/>
        <v>Remplir les colonnes B, D à F, et H à P</v>
      </c>
      <c r="BZ940" s="11" t="str">
        <f t="shared" si="533"/>
        <v>Remplir les colonnes B, D à F, et H à P</v>
      </c>
      <c r="CA940"/>
      <c r="CB940"/>
    </row>
    <row r="941" spans="1:80" x14ac:dyDescent="0.3">
      <c r="A941" s="80"/>
      <c r="B941" s="99"/>
      <c r="C941" s="25"/>
      <c r="D941" s="25"/>
      <c r="E941" s="25"/>
      <c r="F941" s="25"/>
      <c r="G941" s="81"/>
      <c r="H941" s="34"/>
      <c r="I941" s="12"/>
      <c r="J941" s="101"/>
      <c r="K941" s="101"/>
      <c r="L941" s="102"/>
      <c r="M941" s="67"/>
      <c r="N941" s="39"/>
      <c r="O941" s="39"/>
      <c r="P941" s="90"/>
      <c r="Q941" s="12"/>
      <c r="R941" s="35">
        <f t="shared" si="534"/>
        <v>0</v>
      </c>
      <c r="S941" s="36"/>
      <c r="T941" s="115" t="str">
        <f t="shared" si="535"/>
        <v>Compléter la colonne précédente</v>
      </c>
      <c r="U941" s="112" t="str">
        <f t="shared" si="536"/>
        <v>Dates contrat absentes ou non conformes</v>
      </c>
      <c r="V941" s="12"/>
      <c r="W941" s="35">
        <f t="shared" si="537"/>
        <v>0</v>
      </c>
      <c r="X941" s="36"/>
      <c r="Y941" s="115" t="str">
        <f t="shared" si="538"/>
        <v>Compléter la part variable</v>
      </c>
      <c r="Z941" s="112" t="str">
        <f t="shared" si="539"/>
        <v>Dates contrat absentes ou non conformes</v>
      </c>
      <c r="AA941" s="12"/>
      <c r="AB941" s="35">
        <f t="shared" si="540"/>
        <v>0</v>
      </c>
      <c r="AC941" s="36"/>
      <c r="AD941" s="115" t="str">
        <f t="shared" si="541"/>
        <v>Compléter la part variable</v>
      </c>
      <c r="AE941" s="112" t="str">
        <f t="shared" si="542"/>
        <v>Dates contrat absentes ou non conformes</v>
      </c>
      <c r="AF941" s="12"/>
      <c r="AG941" s="35">
        <f t="shared" si="543"/>
        <v>0</v>
      </c>
      <c r="AH941" s="36"/>
      <c r="AI941" s="115" t="str">
        <f t="shared" si="544"/>
        <v>Compléter la part variable</v>
      </c>
      <c r="AJ941" s="112" t="str">
        <f t="shared" si="545"/>
        <v>Dates contrat absentes ou non conformes</v>
      </c>
      <c r="AK941" s="12"/>
      <c r="AL941" s="35">
        <f t="shared" si="546"/>
        <v>0</v>
      </c>
      <c r="AM941" s="36"/>
      <c r="AN941" s="115" t="str">
        <f t="shared" si="547"/>
        <v>Compléter la part variable</v>
      </c>
      <c r="AO941" s="112" t="str">
        <f t="shared" si="548"/>
        <v>Dates contrat absentes ou non conformes</v>
      </c>
      <c r="AP941" s="12"/>
      <c r="AQ941" s="35">
        <f t="shared" si="549"/>
        <v>0</v>
      </c>
      <c r="AR941" s="36"/>
      <c r="AS941" s="115" t="str">
        <f t="shared" si="550"/>
        <v>Compléter la part variable</v>
      </c>
      <c r="AT941" s="112" t="str">
        <f t="shared" si="551"/>
        <v>Dates contrat absentes ou non conformes</v>
      </c>
      <c r="AU941" s="12"/>
      <c r="AV941" s="35">
        <f t="shared" si="552"/>
        <v>0</v>
      </c>
      <c r="AW941" s="36"/>
      <c r="AX941" s="115" t="str">
        <f t="shared" si="553"/>
        <v>Compléter la part variable</v>
      </c>
      <c r="AY941" s="112" t="str">
        <f t="shared" si="554"/>
        <v>Dates contrat absentes ou non conformes</v>
      </c>
      <c r="AZ941" s="12"/>
      <c r="BA941" s="35">
        <f t="shared" si="555"/>
        <v>0</v>
      </c>
      <c r="BB941" s="36"/>
      <c r="BC941" s="115" t="str">
        <f t="shared" si="556"/>
        <v>Compléter la part variable</v>
      </c>
      <c r="BD941" s="112" t="str">
        <f t="shared" si="557"/>
        <v>Dates contrat absentes ou non conformes</v>
      </c>
      <c r="BE941" s="12"/>
      <c r="BF941" s="35">
        <f t="shared" si="558"/>
        <v>0</v>
      </c>
      <c r="BG941" s="36"/>
      <c r="BH941" s="115" t="str">
        <f t="shared" si="559"/>
        <v>Compléter la part variable</v>
      </c>
      <c r="BI941" s="112" t="str">
        <f t="shared" si="560"/>
        <v>Dates contrat absentes ou non conformes</v>
      </c>
      <c r="BJ941" s="12"/>
      <c r="BK941" s="35">
        <f t="shared" si="561"/>
        <v>0</v>
      </c>
      <c r="BL941" s="36"/>
      <c r="BM941" s="115" t="str">
        <f t="shared" si="562"/>
        <v>Compléter la part variable</v>
      </c>
      <c r="BN941" s="112" t="str">
        <f t="shared" si="563"/>
        <v>Dates contrat absentes ou non conformes</v>
      </c>
      <c r="BO941" s="12"/>
      <c r="BP941" s="35">
        <f t="shared" si="564"/>
        <v>0</v>
      </c>
      <c r="BQ941" s="36"/>
      <c r="BR941" s="115" t="str">
        <f t="shared" si="565"/>
        <v>Compléter la part variable</v>
      </c>
      <c r="BS941" s="112" t="str">
        <f t="shared" si="566"/>
        <v>Dates contrat absentes ou non conformes</v>
      </c>
      <c r="BT941" s="12"/>
      <c r="BU941" s="35">
        <f t="shared" si="567"/>
        <v>0</v>
      </c>
      <c r="BV941" s="36"/>
      <c r="BW941" s="115" t="str">
        <f t="shared" si="568"/>
        <v>Compléter la part variable</v>
      </c>
      <c r="BX941" s="112" t="str">
        <f t="shared" si="569"/>
        <v>Dates contrat absentes ou non conformes</v>
      </c>
      <c r="BY941" s="95" t="str">
        <f t="shared" si="532"/>
        <v>Remplir les colonnes B, D à F, et H à P</v>
      </c>
      <c r="BZ941" s="11" t="str">
        <f t="shared" si="533"/>
        <v>Remplir les colonnes B, D à F, et H à P</v>
      </c>
      <c r="CA941"/>
      <c r="CB941"/>
    </row>
    <row r="942" spans="1:80" x14ac:dyDescent="0.3">
      <c r="A942" s="80"/>
      <c r="B942" s="99"/>
      <c r="C942" s="25"/>
      <c r="D942" s="25"/>
      <c r="E942" s="25"/>
      <c r="F942" s="25"/>
      <c r="G942" s="81"/>
      <c r="H942" s="34"/>
      <c r="I942" s="12"/>
      <c r="J942" s="101"/>
      <c r="K942" s="101"/>
      <c r="L942" s="102"/>
      <c r="M942" s="67"/>
      <c r="N942" s="39"/>
      <c r="O942" s="39"/>
      <c r="P942" s="90"/>
      <c r="Q942" s="12"/>
      <c r="R942" s="35">
        <f t="shared" si="534"/>
        <v>0</v>
      </c>
      <c r="S942" s="36"/>
      <c r="T942" s="115" t="str">
        <f t="shared" si="535"/>
        <v>Compléter la colonne précédente</v>
      </c>
      <c r="U942" s="112" t="str">
        <f t="shared" si="536"/>
        <v>Dates contrat absentes ou non conformes</v>
      </c>
      <c r="V942" s="12"/>
      <c r="W942" s="35">
        <f t="shared" si="537"/>
        <v>0</v>
      </c>
      <c r="X942" s="36"/>
      <c r="Y942" s="115" t="str">
        <f t="shared" si="538"/>
        <v>Compléter la part variable</v>
      </c>
      <c r="Z942" s="112" t="str">
        <f t="shared" si="539"/>
        <v>Dates contrat absentes ou non conformes</v>
      </c>
      <c r="AA942" s="12"/>
      <c r="AB942" s="35">
        <f t="shared" si="540"/>
        <v>0</v>
      </c>
      <c r="AC942" s="36"/>
      <c r="AD942" s="115" t="str">
        <f t="shared" si="541"/>
        <v>Compléter la part variable</v>
      </c>
      <c r="AE942" s="112" t="str">
        <f t="shared" si="542"/>
        <v>Dates contrat absentes ou non conformes</v>
      </c>
      <c r="AF942" s="12"/>
      <c r="AG942" s="35">
        <f t="shared" si="543"/>
        <v>0</v>
      </c>
      <c r="AH942" s="36"/>
      <c r="AI942" s="115" t="str">
        <f t="shared" si="544"/>
        <v>Compléter la part variable</v>
      </c>
      <c r="AJ942" s="112" t="str">
        <f t="shared" si="545"/>
        <v>Dates contrat absentes ou non conformes</v>
      </c>
      <c r="AK942" s="12"/>
      <c r="AL942" s="35">
        <f t="shared" si="546"/>
        <v>0</v>
      </c>
      <c r="AM942" s="36"/>
      <c r="AN942" s="115" t="str">
        <f t="shared" si="547"/>
        <v>Compléter la part variable</v>
      </c>
      <c r="AO942" s="112" t="str">
        <f t="shared" si="548"/>
        <v>Dates contrat absentes ou non conformes</v>
      </c>
      <c r="AP942" s="12"/>
      <c r="AQ942" s="35">
        <f t="shared" si="549"/>
        <v>0</v>
      </c>
      <c r="AR942" s="36"/>
      <c r="AS942" s="115" t="str">
        <f t="shared" si="550"/>
        <v>Compléter la part variable</v>
      </c>
      <c r="AT942" s="112" t="str">
        <f t="shared" si="551"/>
        <v>Dates contrat absentes ou non conformes</v>
      </c>
      <c r="AU942" s="12"/>
      <c r="AV942" s="35">
        <f t="shared" si="552"/>
        <v>0</v>
      </c>
      <c r="AW942" s="36"/>
      <c r="AX942" s="115" t="str">
        <f t="shared" si="553"/>
        <v>Compléter la part variable</v>
      </c>
      <c r="AY942" s="112" t="str">
        <f t="shared" si="554"/>
        <v>Dates contrat absentes ou non conformes</v>
      </c>
      <c r="AZ942" s="12"/>
      <c r="BA942" s="35">
        <f t="shared" si="555"/>
        <v>0</v>
      </c>
      <c r="BB942" s="36"/>
      <c r="BC942" s="115" t="str">
        <f t="shared" si="556"/>
        <v>Compléter la part variable</v>
      </c>
      <c r="BD942" s="112" t="str">
        <f t="shared" si="557"/>
        <v>Dates contrat absentes ou non conformes</v>
      </c>
      <c r="BE942" s="12"/>
      <c r="BF942" s="35">
        <f t="shared" si="558"/>
        <v>0</v>
      </c>
      <c r="BG942" s="36"/>
      <c r="BH942" s="115" t="str">
        <f t="shared" si="559"/>
        <v>Compléter la part variable</v>
      </c>
      <c r="BI942" s="112" t="str">
        <f t="shared" si="560"/>
        <v>Dates contrat absentes ou non conformes</v>
      </c>
      <c r="BJ942" s="12"/>
      <c r="BK942" s="35">
        <f t="shared" si="561"/>
        <v>0</v>
      </c>
      <c r="BL942" s="36"/>
      <c r="BM942" s="115" t="str">
        <f t="shared" si="562"/>
        <v>Compléter la part variable</v>
      </c>
      <c r="BN942" s="112" t="str">
        <f t="shared" si="563"/>
        <v>Dates contrat absentes ou non conformes</v>
      </c>
      <c r="BO942" s="12"/>
      <c r="BP942" s="35">
        <f t="shared" si="564"/>
        <v>0</v>
      </c>
      <c r="BQ942" s="36"/>
      <c r="BR942" s="115" t="str">
        <f t="shared" si="565"/>
        <v>Compléter la part variable</v>
      </c>
      <c r="BS942" s="112" t="str">
        <f t="shared" si="566"/>
        <v>Dates contrat absentes ou non conformes</v>
      </c>
      <c r="BT942" s="12"/>
      <c r="BU942" s="35">
        <f t="shared" si="567"/>
        <v>0</v>
      </c>
      <c r="BV942" s="36"/>
      <c r="BW942" s="115" t="str">
        <f t="shared" si="568"/>
        <v>Compléter la part variable</v>
      </c>
      <c r="BX942" s="112" t="str">
        <f t="shared" si="569"/>
        <v>Dates contrat absentes ou non conformes</v>
      </c>
      <c r="BY942" s="95" t="str">
        <f t="shared" si="532"/>
        <v>Remplir les colonnes B, D à F, et H à P</v>
      </c>
      <c r="BZ942" s="11" t="str">
        <f t="shared" si="533"/>
        <v>Remplir les colonnes B, D à F, et H à P</v>
      </c>
      <c r="CA942"/>
      <c r="CB942"/>
    </row>
    <row r="943" spans="1:80" x14ac:dyDescent="0.3">
      <c r="A943" s="80"/>
      <c r="B943" s="99"/>
      <c r="C943" s="25"/>
      <c r="D943" s="25"/>
      <c r="E943" s="25"/>
      <c r="F943" s="25"/>
      <c r="G943" s="81"/>
      <c r="H943" s="34"/>
      <c r="I943" s="12"/>
      <c r="J943" s="101"/>
      <c r="K943" s="101"/>
      <c r="L943" s="102"/>
      <c r="M943" s="67"/>
      <c r="N943" s="39"/>
      <c r="O943" s="39"/>
      <c r="P943" s="90"/>
      <c r="Q943" s="12"/>
      <c r="R943" s="35">
        <f t="shared" si="534"/>
        <v>0</v>
      </c>
      <c r="S943" s="36"/>
      <c r="T943" s="115" t="str">
        <f t="shared" si="535"/>
        <v>Compléter la colonne précédente</v>
      </c>
      <c r="U943" s="112" t="str">
        <f t="shared" si="536"/>
        <v>Dates contrat absentes ou non conformes</v>
      </c>
      <c r="V943" s="12"/>
      <c r="W943" s="35">
        <f t="shared" si="537"/>
        <v>0</v>
      </c>
      <c r="X943" s="36"/>
      <c r="Y943" s="115" t="str">
        <f t="shared" si="538"/>
        <v>Compléter la part variable</v>
      </c>
      <c r="Z943" s="112" t="str">
        <f t="shared" si="539"/>
        <v>Dates contrat absentes ou non conformes</v>
      </c>
      <c r="AA943" s="12"/>
      <c r="AB943" s="35">
        <f t="shared" si="540"/>
        <v>0</v>
      </c>
      <c r="AC943" s="36"/>
      <c r="AD943" s="115" t="str">
        <f t="shared" si="541"/>
        <v>Compléter la part variable</v>
      </c>
      <c r="AE943" s="112" t="str">
        <f t="shared" si="542"/>
        <v>Dates contrat absentes ou non conformes</v>
      </c>
      <c r="AF943" s="12"/>
      <c r="AG943" s="35">
        <f t="shared" si="543"/>
        <v>0</v>
      </c>
      <c r="AH943" s="36"/>
      <c r="AI943" s="115" t="str">
        <f t="shared" si="544"/>
        <v>Compléter la part variable</v>
      </c>
      <c r="AJ943" s="112" t="str">
        <f t="shared" si="545"/>
        <v>Dates contrat absentes ou non conformes</v>
      </c>
      <c r="AK943" s="12"/>
      <c r="AL943" s="35">
        <f t="shared" si="546"/>
        <v>0</v>
      </c>
      <c r="AM943" s="36"/>
      <c r="AN943" s="115" t="str">
        <f t="shared" si="547"/>
        <v>Compléter la part variable</v>
      </c>
      <c r="AO943" s="112" t="str">
        <f t="shared" si="548"/>
        <v>Dates contrat absentes ou non conformes</v>
      </c>
      <c r="AP943" s="12"/>
      <c r="AQ943" s="35">
        <f t="shared" si="549"/>
        <v>0</v>
      </c>
      <c r="AR943" s="36"/>
      <c r="AS943" s="115" t="str">
        <f t="shared" si="550"/>
        <v>Compléter la part variable</v>
      </c>
      <c r="AT943" s="112" t="str">
        <f t="shared" si="551"/>
        <v>Dates contrat absentes ou non conformes</v>
      </c>
      <c r="AU943" s="12"/>
      <c r="AV943" s="35">
        <f t="shared" si="552"/>
        <v>0</v>
      </c>
      <c r="AW943" s="36"/>
      <c r="AX943" s="115" t="str">
        <f t="shared" si="553"/>
        <v>Compléter la part variable</v>
      </c>
      <c r="AY943" s="112" t="str">
        <f t="shared" si="554"/>
        <v>Dates contrat absentes ou non conformes</v>
      </c>
      <c r="AZ943" s="12"/>
      <c r="BA943" s="35">
        <f t="shared" si="555"/>
        <v>0</v>
      </c>
      <c r="BB943" s="36"/>
      <c r="BC943" s="115" t="str">
        <f t="shared" si="556"/>
        <v>Compléter la part variable</v>
      </c>
      <c r="BD943" s="112" t="str">
        <f t="shared" si="557"/>
        <v>Dates contrat absentes ou non conformes</v>
      </c>
      <c r="BE943" s="12"/>
      <c r="BF943" s="35">
        <f t="shared" si="558"/>
        <v>0</v>
      </c>
      <c r="BG943" s="36"/>
      <c r="BH943" s="115" t="str">
        <f t="shared" si="559"/>
        <v>Compléter la part variable</v>
      </c>
      <c r="BI943" s="112" t="str">
        <f t="shared" si="560"/>
        <v>Dates contrat absentes ou non conformes</v>
      </c>
      <c r="BJ943" s="12"/>
      <c r="BK943" s="35">
        <f t="shared" si="561"/>
        <v>0</v>
      </c>
      <c r="BL943" s="36"/>
      <c r="BM943" s="115" t="str">
        <f t="shared" si="562"/>
        <v>Compléter la part variable</v>
      </c>
      <c r="BN943" s="112" t="str">
        <f t="shared" si="563"/>
        <v>Dates contrat absentes ou non conformes</v>
      </c>
      <c r="BO943" s="12"/>
      <c r="BP943" s="35">
        <f t="shared" si="564"/>
        <v>0</v>
      </c>
      <c r="BQ943" s="36"/>
      <c r="BR943" s="115" t="str">
        <f t="shared" si="565"/>
        <v>Compléter la part variable</v>
      </c>
      <c r="BS943" s="112" t="str">
        <f t="shared" si="566"/>
        <v>Dates contrat absentes ou non conformes</v>
      </c>
      <c r="BT943" s="12"/>
      <c r="BU943" s="35">
        <f t="shared" si="567"/>
        <v>0</v>
      </c>
      <c r="BV943" s="36"/>
      <c r="BW943" s="115" t="str">
        <f t="shared" si="568"/>
        <v>Compléter la part variable</v>
      </c>
      <c r="BX943" s="112" t="str">
        <f t="shared" si="569"/>
        <v>Dates contrat absentes ou non conformes</v>
      </c>
      <c r="BY943" s="95" t="str">
        <f t="shared" si="532"/>
        <v>Remplir les colonnes B, D à F, et H à P</v>
      </c>
      <c r="BZ943" s="11" t="str">
        <f t="shared" si="533"/>
        <v>Remplir les colonnes B, D à F, et H à P</v>
      </c>
      <c r="CA943"/>
      <c r="CB943"/>
    </row>
    <row r="944" spans="1:80" x14ac:dyDescent="0.3">
      <c r="A944" s="80"/>
      <c r="B944" s="99"/>
      <c r="C944" s="25"/>
      <c r="D944" s="25"/>
      <c r="E944" s="25"/>
      <c r="F944" s="25"/>
      <c r="G944" s="81"/>
      <c r="H944" s="34"/>
      <c r="I944" s="12"/>
      <c r="J944" s="101"/>
      <c r="K944" s="101"/>
      <c r="L944" s="102"/>
      <c r="M944" s="67"/>
      <c r="N944" s="39"/>
      <c r="O944" s="39"/>
      <c r="P944" s="90"/>
      <c r="Q944" s="12"/>
      <c r="R944" s="35">
        <f t="shared" si="534"/>
        <v>0</v>
      </c>
      <c r="S944" s="36"/>
      <c r="T944" s="115" t="str">
        <f t="shared" si="535"/>
        <v>Compléter la colonne précédente</v>
      </c>
      <c r="U944" s="112" t="str">
        <f t="shared" si="536"/>
        <v>Dates contrat absentes ou non conformes</v>
      </c>
      <c r="V944" s="12"/>
      <c r="W944" s="35">
        <f t="shared" si="537"/>
        <v>0</v>
      </c>
      <c r="X944" s="36"/>
      <c r="Y944" s="115" t="str">
        <f t="shared" si="538"/>
        <v>Compléter la part variable</v>
      </c>
      <c r="Z944" s="112" t="str">
        <f t="shared" si="539"/>
        <v>Dates contrat absentes ou non conformes</v>
      </c>
      <c r="AA944" s="12"/>
      <c r="AB944" s="35">
        <f t="shared" si="540"/>
        <v>0</v>
      </c>
      <c r="AC944" s="36"/>
      <c r="AD944" s="115" t="str">
        <f t="shared" si="541"/>
        <v>Compléter la part variable</v>
      </c>
      <c r="AE944" s="112" t="str">
        <f t="shared" si="542"/>
        <v>Dates contrat absentes ou non conformes</v>
      </c>
      <c r="AF944" s="12"/>
      <c r="AG944" s="35">
        <f t="shared" si="543"/>
        <v>0</v>
      </c>
      <c r="AH944" s="36"/>
      <c r="AI944" s="115" t="str">
        <f t="shared" si="544"/>
        <v>Compléter la part variable</v>
      </c>
      <c r="AJ944" s="112" t="str">
        <f t="shared" si="545"/>
        <v>Dates contrat absentes ou non conformes</v>
      </c>
      <c r="AK944" s="12"/>
      <c r="AL944" s="35">
        <f t="shared" si="546"/>
        <v>0</v>
      </c>
      <c r="AM944" s="36"/>
      <c r="AN944" s="115" t="str">
        <f t="shared" si="547"/>
        <v>Compléter la part variable</v>
      </c>
      <c r="AO944" s="112" t="str">
        <f t="shared" si="548"/>
        <v>Dates contrat absentes ou non conformes</v>
      </c>
      <c r="AP944" s="12"/>
      <c r="AQ944" s="35">
        <f t="shared" si="549"/>
        <v>0</v>
      </c>
      <c r="AR944" s="36"/>
      <c r="AS944" s="115" t="str">
        <f t="shared" si="550"/>
        <v>Compléter la part variable</v>
      </c>
      <c r="AT944" s="112" t="str">
        <f t="shared" si="551"/>
        <v>Dates contrat absentes ou non conformes</v>
      </c>
      <c r="AU944" s="12"/>
      <c r="AV944" s="35">
        <f t="shared" si="552"/>
        <v>0</v>
      </c>
      <c r="AW944" s="36"/>
      <c r="AX944" s="115" t="str">
        <f t="shared" si="553"/>
        <v>Compléter la part variable</v>
      </c>
      <c r="AY944" s="112" t="str">
        <f t="shared" si="554"/>
        <v>Dates contrat absentes ou non conformes</v>
      </c>
      <c r="AZ944" s="12"/>
      <c r="BA944" s="35">
        <f t="shared" si="555"/>
        <v>0</v>
      </c>
      <c r="BB944" s="36"/>
      <c r="BC944" s="115" t="str">
        <f t="shared" si="556"/>
        <v>Compléter la part variable</v>
      </c>
      <c r="BD944" s="112" t="str">
        <f t="shared" si="557"/>
        <v>Dates contrat absentes ou non conformes</v>
      </c>
      <c r="BE944" s="12"/>
      <c r="BF944" s="35">
        <f t="shared" si="558"/>
        <v>0</v>
      </c>
      <c r="BG944" s="36"/>
      <c r="BH944" s="115" t="str">
        <f t="shared" si="559"/>
        <v>Compléter la part variable</v>
      </c>
      <c r="BI944" s="112" t="str">
        <f t="shared" si="560"/>
        <v>Dates contrat absentes ou non conformes</v>
      </c>
      <c r="BJ944" s="12"/>
      <c r="BK944" s="35">
        <f t="shared" si="561"/>
        <v>0</v>
      </c>
      <c r="BL944" s="36"/>
      <c r="BM944" s="115" t="str">
        <f t="shared" si="562"/>
        <v>Compléter la part variable</v>
      </c>
      <c r="BN944" s="112" t="str">
        <f t="shared" si="563"/>
        <v>Dates contrat absentes ou non conformes</v>
      </c>
      <c r="BO944" s="12"/>
      <c r="BP944" s="35">
        <f t="shared" si="564"/>
        <v>0</v>
      </c>
      <c r="BQ944" s="36"/>
      <c r="BR944" s="115" t="str">
        <f t="shared" si="565"/>
        <v>Compléter la part variable</v>
      </c>
      <c r="BS944" s="112" t="str">
        <f t="shared" si="566"/>
        <v>Dates contrat absentes ou non conformes</v>
      </c>
      <c r="BT944" s="12"/>
      <c r="BU944" s="35">
        <f t="shared" si="567"/>
        <v>0</v>
      </c>
      <c r="BV944" s="36"/>
      <c r="BW944" s="115" t="str">
        <f t="shared" si="568"/>
        <v>Compléter la part variable</v>
      </c>
      <c r="BX944" s="112" t="str">
        <f t="shared" si="569"/>
        <v>Dates contrat absentes ou non conformes</v>
      </c>
      <c r="BY944" s="95" t="str">
        <f t="shared" si="532"/>
        <v>Remplir les colonnes B, D à F, et H à P</v>
      </c>
      <c r="BZ944" s="11" t="str">
        <f t="shared" si="533"/>
        <v>Remplir les colonnes B, D à F, et H à P</v>
      </c>
      <c r="CA944"/>
      <c r="CB944"/>
    </row>
    <row r="945" spans="1:80" x14ac:dyDescent="0.3">
      <c r="A945" s="80"/>
      <c r="B945" s="99"/>
      <c r="C945" s="25"/>
      <c r="D945" s="25"/>
      <c r="E945" s="25"/>
      <c r="F945" s="25"/>
      <c r="G945" s="81"/>
      <c r="H945" s="34"/>
      <c r="I945" s="12"/>
      <c r="J945" s="101"/>
      <c r="K945" s="101"/>
      <c r="L945" s="102"/>
      <c r="M945" s="67"/>
      <c r="N945" s="39"/>
      <c r="O945" s="39"/>
      <c r="P945" s="90"/>
      <c r="Q945" s="12"/>
      <c r="R945" s="35">
        <f t="shared" si="534"/>
        <v>0</v>
      </c>
      <c r="S945" s="36"/>
      <c r="T945" s="115" t="str">
        <f t="shared" si="535"/>
        <v>Compléter la colonne précédente</v>
      </c>
      <c r="U945" s="112" t="str">
        <f t="shared" si="536"/>
        <v>Dates contrat absentes ou non conformes</v>
      </c>
      <c r="V945" s="12"/>
      <c r="W945" s="35">
        <f t="shared" si="537"/>
        <v>0</v>
      </c>
      <c r="X945" s="36"/>
      <c r="Y945" s="115" t="str">
        <f t="shared" si="538"/>
        <v>Compléter la part variable</v>
      </c>
      <c r="Z945" s="112" t="str">
        <f t="shared" si="539"/>
        <v>Dates contrat absentes ou non conformes</v>
      </c>
      <c r="AA945" s="12"/>
      <c r="AB945" s="35">
        <f t="shared" si="540"/>
        <v>0</v>
      </c>
      <c r="AC945" s="36"/>
      <c r="AD945" s="115" t="str">
        <f t="shared" si="541"/>
        <v>Compléter la part variable</v>
      </c>
      <c r="AE945" s="112" t="str">
        <f t="shared" si="542"/>
        <v>Dates contrat absentes ou non conformes</v>
      </c>
      <c r="AF945" s="12"/>
      <c r="AG945" s="35">
        <f t="shared" si="543"/>
        <v>0</v>
      </c>
      <c r="AH945" s="36"/>
      <c r="AI945" s="115" t="str">
        <f t="shared" si="544"/>
        <v>Compléter la part variable</v>
      </c>
      <c r="AJ945" s="112" t="str">
        <f t="shared" si="545"/>
        <v>Dates contrat absentes ou non conformes</v>
      </c>
      <c r="AK945" s="12"/>
      <c r="AL945" s="35">
        <f t="shared" si="546"/>
        <v>0</v>
      </c>
      <c r="AM945" s="36"/>
      <c r="AN945" s="115" t="str">
        <f t="shared" si="547"/>
        <v>Compléter la part variable</v>
      </c>
      <c r="AO945" s="112" t="str">
        <f t="shared" si="548"/>
        <v>Dates contrat absentes ou non conformes</v>
      </c>
      <c r="AP945" s="12"/>
      <c r="AQ945" s="35">
        <f t="shared" si="549"/>
        <v>0</v>
      </c>
      <c r="AR945" s="36"/>
      <c r="AS945" s="115" t="str">
        <f t="shared" si="550"/>
        <v>Compléter la part variable</v>
      </c>
      <c r="AT945" s="112" t="str">
        <f t="shared" si="551"/>
        <v>Dates contrat absentes ou non conformes</v>
      </c>
      <c r="AU945" s="12"/>
      <c r="AV945" s="35">
        <f t="shared" si="552"/>
        <v>0</v>
      </c>
      <c r="AW945" s="36"/>
      <c r="AX945" s="115" t="str">
        <f t="shared" si="553"/>
        <v>Compléter la part variable</v>
      </c>
      <c r="AY945" s="112" t="str">
        <f t="shared" si="554"/>
        <v>Dates contrat absentes ou non conformes</v>
      </c>
      <c r="AZ945" s="12"/>
      <c r="BA945" s="35">
        <f t="shared" si="555"/>
        <v>0</v>
      </c>
      <c r="BB945" s="36"/>
      <c r="BC945" s="115" t="str">
        <f t="shared" si="556"/>
        <v>Compléter la part variable</v>
      </c>
      <c r="BD945" s="112" t="str">
        <f t="shared" si="557"/>
        <v>Dates contrat absentes ou non conformes</v>
      </c>
      <c r="BE945" s="12"/>
      <c r="BF945" s="35">
        <f t="shared" si="558"/>
        <v>0</v>
      </c>
      <c r="BG945" s="36"/>
      <c r="BH945" s="115" t="str">
        <f t="shared" si="559"/>
        <v>Compléter la part variable</v>
      </c>
      <c r="BI945" s="112" t="str">
        <f t="shared" si="560"/>
        <v>Dates contrat absentes ou non conformes</v>
      </c>
      <c r="BJ945" s="12"/>
      <c r="BK945" s="35">
        <f t="shared" si="561"/>
        <v>0</v>
      </c>
      <c r="BL945" s="36"/>
      <c r="BM945" s="115" t="str">
        <f t="shared" si="562"/>
        <v>Compléter la part variable</v>
      </c>
      <c r="BN945" s="112" t="str">
        <f t="shared" si="563"/>
        <v>Dates contrat absentes ou non conformes</v>
      </c>
      <c r="BO945" s="12"/>
      <c r="BP945" s="35">
        <f t="shared" si="564"/>
        <v>0</v>
      </c>
      <c r="BQ945" s="36"/>
      <c r="BR945" s="115" t="str">
        <f t="shared" si="565"/>
        <v>Compléter la part variable</v>
      </c>
      <c r="BS945" s="112" t="str">
        <f t="shared" si="566"/>
        <v>Dates contrat absentes ou non conformes</v>
      </c>
      <c r="BT945" s="12"/>
      <c r="BU945" s="35">
        <f t="shared" si="567"/>
        <v>0</v>
      </c>
      <c r="BV945" s="36"/>
      <c r="BW945" s="115" t="str">
        <f t="shared" si="568"/>
        <v>Compléter la part variable</v>
      </c>
      <c r="BX945" s="112" t="str">
        <f t="shared" si="569"/>
        <v>Dates contrat absentes ou non conformes</v>
      </c>
      <c r="BY945" s="95" t="str">
        <f t="shared" si="532"/>
        <v>Remplir les colonnes B, D à F, et H à P</v>
      </c>
      <c r="BZ945" s="11" t="str">
        <f t="shared" si="533"/>
        <v>Remplir les colonnes B, D à F, et H à P</v>
      </c>
      <c r="CA945"/>
      <c r="CB945"/>
    </row>
    <row r="946" spans="1:80" x14ac:dyDescent="0.3">
      <c r="A946" s="80"/>
      <c r="B946" s="99"/>
      <c r="C946" s="25"/>
      <c r="D946" s="25"/>
      <c r="E946" s="25"/>
      <c r="F946" s="25"/>
      <c r="G946" s="81"/>
      <c r="H946" s="34"/>
      <c r="I946" s="12"/>
      <c r="J946" s="101"/>
      <c r="K946" s="101"/>
      <c r="L946" s="102"/>
      <c r="M946" s="67"/>
      <c r="N946" s="39"/>
      <c r="O946" s="39"/>
      <c r="P946" s="90"/>
      <c r="Q946" s="12"/>
      <c r="R946" s="35">
        <f t="shared" si="534"/>
        <v>0</v>
      </c>
      <c r="S946" s="36"/>
      <c r="T946" s="115" t="str">
        <f t="shared" si="535"/>
        <v>Compléter la colonne précédente</v>
      </c>
      <c r="U946" s="112" t="str">
        <f t="shared" si="536"/>
        <v>Dates contrat absentes ou non conformes</v>
      </c>
      <c r="V946" s="12"/>
      <c r="W946" s="35">
        <f t="shared" si="537"/>
        <v>0</v>
      </c>
      <c r="X946" s="36"/>
      <c r="Y946" s="115" t="str">
        <f t="shared" si="538"/>
        <v>Compléter la part variable</v>
      </c>
      <c r="Z946" s="112" t="str">
        <f t="shared" si="539"/>
        <v>Dates contrat absentes ou non conformes</v>
      </c>
      <c r="AA946" s="12"/>
      <c r="AB946" s="35">
        <f t="shared" si="540"/>
        <v>0</v>
      </c>
      <c r="AC946" s="36"/>
      <c r="AD946" s="115" t="str">
        <f t="shared" si="541"/>
        <v>Compléter la part variable</v>
      </c>
      <c r="AE946" s="112" t="str">
        <f t="shared" si="542"/>
        <v>Dates contrat absentes ou non conformes</v>
      </c>
      <c r="AF946" s="12"/>
      <c r="AG946" s="35">
        <f t="shared" si="543"/>
        <v>0</v>
      </c>
      <c r="AH946" s="36"/>
      <c r="AI946" s="115" t="str">
        <f t="shared" si="544"/>
        <v>Compléter la part variable</v>
      </c>
      <c r="AJ946" s="112" t="str">
        <f t="shared" si="545"/>
        <v>Dates contrat absentes ou non conformes</v>
      </c>
      <c r="AK946" s="12"/>
      <c r="AL946" s="35">
        <f t="shared" si="546"/>
        <v>0</v>
      </c>
      <c r="AM946" s="36"/>
      <c r="AN946" s="115" t="str">
        <f t="shared" si="547"/>
        <v>Compléter la part variable</v>
      </c>
      <c r="AO946" s="112" t="str">
        <f t="shared" si="548"/>
        <v>Dates contrat absentes ou non conformes</v>
      </c>
      <c r="AP946" s="12"/>
      <c r="AQ946" s="35">
        <f t="shared" si="549"/>
        <v>0</v>
      </c>
      <c r="AR946" s="36"/>
      <c r="AS946" s="115" t="str">
        <f t="shared" si="550"/>
        <v>Compléter la part variable</v>
      </c>
      <c r="AT946" s="112" t="str">
        <f t="shared" si="551"/>
        <v>Dates contrat absentes ou non conformes</v>
      </c>
      <c r="AU946" s="12"/>
      <c r="AV946" s="35">
        <f t="shared" si="552"/>
        <v>0</v>
      </c>
      <c r="AW946" s="36"/>
      <c r="AX946" s="115" t="str">
        <f t="shared" si="553"/>
        <v>Compléter la part variable</v>
      </c>
      <c r="AY946" s="112" t="str">
        <f t="shared" si="554"/>
        <v>Dates contrat absentes ou non conformes</v>
      </c>
      <c r="AZ946" s="12"/>
      <c r="BA946" s="35">
        <f t="shared" si="555"/>
        <v>0</v>
      </c>
      <c r="BB946" s="36"/>
      <c r="BC946" s="115" t="str">
        <f t="shared" si="556"/>
        <v>Compléter la part variable</v>
      </c>
      <c r="BD946" s="112" t="str">
        <f t="shared" si="557"/>
        <v>Dates contrat absentes ou non conformes</v>
      </c>
      <c r="BE946" s="12"/>
      <c r="BF946" s="35">
        <f t="shared" si="558"/>
        <v>0</v>
      </c>
      <c r="BG946" s="36"/>
      <c r="BH946" s="115" t="str">
        <f t="shared" si="559"/>
        <v>Compléter la part variable</v>
      </c>
      <c r="BI946" s="112" t="str">
        <f t="shared" si="560"/>
        <v>Dates contrat absentes ou non conformes</v>
      </c>
      <c r="BJ946" s="12"/>
      <c r="BK946" s="35">
        <f t="shared" si="561"/>
        <v>0</v>
      </c>
      <c r="BL946" s="36"/>
      <c r="BM946" s="115" t="str">
        <f t="shared" si="562"/>
        <v>Compléter la part variable</v>
      </c>
      <c r="BN946" s="112" t="str">
        <f t="shared" si="563"/>
        <v>Dates contrat absentes ou non conformes</v>
      </c>
      <c r="BO946" s="12"/>
      <c r="BP946" s="35">
        <f t="shared" si="564"/>
        <v>0</v>
      </c>
      <c r="BQ946" s="36"/>
      <c r="BR946" s="115" t="str">
        <f t="shared" si="565"/>
        <v>Compléter la part variable</v>
      </c>
      <c r="BS946" s="112" t="str">
        <f t="shared" si="566"/>
        <v>Dates contrat absentes ou non conformes</v>
      </c>
      <c r="BT946" s="12"/>
      <c r="BU946" s="35">
        <f t="shared" si="567"/>
        <v>0</v>
      </c>
      <c r="BV946" s="36"/>
      <c r="BW946" s="115" t="str">
        <f t="shared" si="568"/>
        <v>Compléter la part variable</v>
      </c>
      <c r="BX946" s="112" t="str">
        <f t="shared" si="569"/>
        <v>Dates contrat absentes ou non conformes</v>
      </c>
      <c r="BY946" s="95" t="str">
        <f t="shared" si="532"/>
        <v>Remplir les colonnes B, D à F, et H à P</v>
      </c>
      <c r="BZ946" s="11" t="str">
        <f t="shared" si="533"/>
        <v>Remplir les colonnes B, D à F, et H à P</v>
      </c>
      <c r="CA946"/>
      <c r="CB946"/>
    </row>
    <row r="947" spans="1:80" x14ac:dyDescent="0.3">
      <c r="A947" s="80"/>
      <c r="B947" s="99"/>
      <c r="C947" s="25"/>
      <c r="D947" s="25"/>
      <c r="E947" s="25"/>
      <c r="F947" s="25"/>
      <c r="G947" s="81"/>
      <c r="H947" s="34"/>
      <c r="I947" s="12"/>
      <c r="J947" s="101"/>
      <c r="K947" s="101"/>
      <c r="L947" s="102"/>
      <c r="M947" s="67"/>
      <c r="N947" s="39"/>
      <c r="O947" s="39"/>
      <c r="P947" s="90"/>
      <c r="Q947" s="12"/>
      <c r="R947" s="35">
        <f t="shared" si="534"/>
        <v>0</v>
      </c>
      <c r="S947" s="36"/>
      <c r="T947" s="115" t="str">
        <f t="shared" si="535"/>
        <v>Compléter la colonne précédente</v>
      </c>
      <c r="U947" s="112" t="str">
        <f t="shared" si="536"/>
        <v>Dates contrat absentes ou non conformes</v>
      </c>
      <c r="V947" s="12"/>
      <c r="W947" s="35">
        <f t="shared" si="537"/>
        <v>0</v>
      </c>
      <c r="X947" s="36"/>
      <c r="Y947" s="115" t="str">
        <f t="shared" si="538"/>
        <v>Compléter la part variable</v>
      </c>
      <c r="Z947" s="112" t="str">
        <f t="shared" si="539"/>
        <v>Dates contrat absentes ou non conformes</v>
      </c>
      <c r="AA947" s="12"/>
      <c r="AB947" s="35">
        <f t="shared" si="540"/>
        <v>0</v>
      </c>
      <c r="AC947" s="36"/>
      <c r="AD947" s="115" t="str">
        <f t="shared" si="541"/>
        <v>Compléter la part variable</v>
      </c>
      <c r="AE947" s="112" t="str">
        <f t="shared" si="542"/>
        <v>Dates contrat absentes ou non conformes</v>
      </c>
      <c r="AF947" s="12"/>
      <c r="AG947" s="35">
        <f t="shared" si="543"/>
        <v>0</v>
      </c>
      <c r="AH947" s="36"/>
      <c r="AI947" s="115" t="str">
        <f t="shared" si="544"/>
        <v>Compléter la part variable</v>
      </c>
      <c r="AJ947" s="112" t="str">
        <f t="shared" si="545"/>
        <v>Dates contrat absentes ou non conformes</v>
      </c>
      <c r="AK947" s="12"/>
      <c r="AL947" s="35">
        <f t="shared" si="546"/>
        <v>0</v>
      </c>
      <c r="AM947" s="36"/>
      <c r="AN947" s="115" t="str">
        <f t="shared" si="547"/>
        <v>Compléter la part variable</v>
      </c>
      <c r="AO947" s="112" t="str">
        <f t="shared" si="548"/>
        <v>Dates contrat absentes ou non conformes</v>
      </c>
      <c r="AP947" s="12"/>
      <c r="AQ947" s="35">
        <f t="shared" si="549"/>
        <v>0</v>
      </c>
      <c r="AR947" s="36"/>
      <c r="AS947" s="115" t="str">
        <f t="shared" si="550"/>
        <v>Compléter la part variable</v>
      </c>
      <c r="AT947" s="112" t="str">
        <f t="shared" si="551"/>
        <v>Dates contrat absentes ou non conformes</v>
      </c>
      <c r="AU947" s="12"/>
      <c r="AV947" s="35">
        <f t="shared" si="552"/>
        <v>0</v>
      </c>
      <c r="AW947" s="36"/>
      <c r="AX947" s="115" t="str">
        <f t="shared" si="553"/>
        <v>Compléter la part variable</v>
      </c>
      <c r="AY947" s="112" t="str">
        <f t="shared" si="554"/>
        <v>Dates contrat absentes ou non conformes</v>
      </c>
      <c r="AZ947" s="12"/>
      <c r="BA947" s="35">
        <f t="shared" si="555"/>
        <v>0</v>
      </c>
      <c r="BB947" s="36"/>
      <c r="BC947" s="115" t="str">
        <f t="shared" si="556"/>
        <v>Compléter la part variable</v>
      </c>
      <c r="BD947" s="112" t="str">
        <f t="shared" si="557"/>
        <v>Dates contrat absentes ou non conformes</v>
      </c>
      <c r="BE947" s="12"/>
      <c r="BF947" s="35">
        <f t="shared" si="558"/>
        <v>0</v>
      </c>
      <c r="BG947" s="36"/>
      <c r="BH947" s="115" t="str">
        <f t="shared" si="559"/>
        <v>Compléter la part variable</v>
      </c>
      <c r="BI947" s="112" t="str">
        <f t="shared" si="560"/>
        <v>Dates contrat absentes ou non conformes</v>
      </c>
      <c r="BJ947" s="12"/>
      <c r="BK947" s="35">
        <f t="shared" si="561"/>
        <v>0</v>
      </c>
      <c r="BL947" s="36"/>
      <c r="BM947" s="115" t="str">
        <f t="shared" si="562"/>
        <v>Compléter la part variable</v>
      </c>
      <c r="BN947" s="112" t="str">
        <f t="shared" si="563"/>
        <v>Dates contrat absentes ou non conformes</v>
      </c>
      <c r="BO947" s="12"/>
      <c r="BP947" s="35">
        <f t="shared" si="564"/>
        <v>0</v>
      </c>
      <c r="BQ947" s="36"/>
      <c r="BR947" s="115" t="str">
        <f t="shared" si="565"/>
        <v>Compléter la part variable</v>
      </c>
      <c r="BS947" s="112" t="str">
        <f t="shared" si="566"/>
        <v>Dates contrat absentes ou non conformes</v>
      </c>
      <c r="BT947" s="12"/>
      <c r="BU947" s="35">
        <f t="shared" si="567"/>
        <v>0</v>
      </c>
      <c r="BV947" s="36"/>
      <c r="BW947" s="115" t="str">
        <f t="shared" si="568"/>
        <v>Compléter la part variable</v>
      </c>
      <c r="BX947" s="112" t="str">
        <f t="shared" si="569"/>
        <v>Dates contrat absentes ou non conformes</v>
      </c>
      <c r="BY947" s="95" t="str">
        <f t="shared" si="532"/>
        <v>Remplir les colonnes B, D à F, et H à P</v>
      </c>
      <c r="BZ947" s="11" t="str">
        <f t="shared" si="533"/>
        <v>Remplir les colonnes B, D à F, et H à P</v>
      </c>
      <c r="CA947"/>
      <c r="CB947"/>
    </row>
    <row r="948" spans="1:80" x14ac:dyDescent="0.3">
      <c r="A948" s="80"/>
      <c r="B948" s="99"/>
      <c r="C948" s="25"/>
      <c r="D948" s="25"/>
      <c r="E948" s="25"/>
      <c r="F948" s="25"/>
      <c r="G948" s="81"/>
      <c r="H948" s="34"/>
      <c r="I948" s="12"/>
      <c r="J948" s="101"/>
      <c r="K948" s="101"/>
      <c r="L948" s="102"/>
      <c r="M948" s="67"/>
      <c r="N948" s="39"/>
      <c r="O948" s="39"/>
      <c r="P948" s="90"/>
      <c r="Q948" s="12"/>
      <c r="R948" s="35">
        <f t="shared" si="534"/>
        <v>0</v>
      </c>
      <c r="S948" s="36"/>
      <c r="T948" s="115" t="str">
        <f t="shared" si="535"/>
        <v>Compléter la colonne précédente</v>
      </c>
      <c r="U948" s="112" t="str">
        <f t="shared" si="536"/>
        <v>Dates contrat absentes ou non conformes</v>
      </c>
      <c r="V948" s="12"/>
      <c r="W948" s="35">
        <f t="shared" si="537"/>
        <v>0</v>
      </c>
      <c r="X948" s="36"/>
      <c r="Y948" s="115" t="str">
        <f t="shared" si="538"/>
        <v>Compléter la part variable</v>
      </c>
      <c r="Z948" s="112" t="str">
        <f t="shared" si="539"/>
        <v>Dates contrat absentes ou non conformes</v>
      </c>
      <c r="AA948" s="12"/>
      <c r="AB948" s="35">
        <f t="shared" si="540"/>
        <v>0</v>
      </c>
      <c r="AC948" s="36"/>
      <c r="AD948" s="115" t="str">
        <f t="shared" si="541"/>
        <v>Compléter la part variable</v>
      </c>
      <c r="AE948" s="112" t="str">
        <f t="shared" si="542"/>
        <v>Dates contrat absentes ou non conformes</v>
      </c>
      <c r="AF948" s="12"/>
      <c r="AG948" s="35">
        <f t="shared" si="543"/>
        <v>0</v>
      </c>
      <c r="AH948" s="36"/>
      <c r="AI948" s="115" t="str">
        <f t="shared" si="544"/>
        <v>Compléter la part variable</v>
      </c>
      <c r="AJ948" s="112" t="str">
        <f t="shared" si="545"/>
        <v>Dates contrat absentes ou non conformes</v>
      </c>
      <c r="AK948" s="12"/>
      <c r="AL948" s="35">
        <f t="shared" si="546"/>
        <v>0</v>
      </c>
      <c r="AM948" s="36"/>
      <c r="AN948" s="115" t="str">
        <f t="shared" si="547"/>
        <v>Compléter la part variable</v>
      </c>
      <c r="AO948" s="112" t="str">
        <f t="shared" si="548"/>
        <v>Dates contrat absentes ou non conformes</v>
      </c>
      <c r="AP948" s="12"/>
      <c r="AQ948" s="35">
        <f t="shared" si="549"/>
        <v>0</v>
      </c>
      <c r="AR948" s="36"/>
      <c r="AS948" s="115" t="str">
        <f t="shared" si="550"/>
        <v>Compléter la part variable</v>
      </c>
      <c r="AT948" s="112" t="str">
        <f t="shared" si="551"/>
        <v>Dates contrat absentes ou non conformes</v>
      </c>
      <c r="AU948" s="12"/>
      <c r="AV948" s="35">
        <f t="shared" si="552"/>
        <v>0</v>
      </c>
      <c r="AW948" s="36"/>
      <c r="AX948" s="115" t="str">
        <f t="shared" si="553"/>
        <v>Compléter la part variable</v>
      </c>
      <c r="AY948" s="112" t="str">
        <f t="shared" si="554"/>
        <v>Dates contrat absentes ou non conformes</v>
      </c>
      <c r="AZ948" s="12"/>
      <c r="BA948" s="35">
        <f t="shared" si="555"/>
        <v>0</v>
      </c>
      <c r="BB948" s="36"/>
      <c r="BC948" s="115" t="str">
        <f t="shared" si="556"/>
        <v>Compléter la part variable</v>
      </c>
      <c r="BD948" s="112" t="str">
        <f t="shared" si="557"/>
        <v>Dates contrat absentes ou non conformes</v>
      </c>
      <c r="BE948" s="12"/>
      <c r="BF948" s="35">
        <f t="shared" si="558"/>
        <v>0</v>
      </c>
      <c r="BG948" s="36"/>
      <c r="BH948" s="115" t="str">
        <f t="shared" si="559"/>
        <v>Compléter la part variable</v>
      </c>
      <c r="BI948" s="112" t="str">
        <f t="shared" si="560"/>
        <v>Dates contrat absentes ou non conformes</v>
      </c>
      <c r="BJ948" s="12"/>
      <c r="BK948" s="35">
        <f t="shared" si="561"/>
        <v>0</v>
      </c>
      <c r="BL948" s="36"/>
      <c r="BM948" s="115" t="str">
        <f t="shared" si="562"/>
        <v>Compléter la part variable</v>
      </c>
      <c r="BN948" s="112" t="str">
        <f t="shared" si="563"/>
        <v>Dates contrat absentes ou non conformes</v>
      </c>
      <c r="BO948" s="12"/>
      <c r="BP948" s="35">
        <f t="shared" si="564"/>
        <v>0</v>
      </c>
      <c r="BQ948" s="36"/>
      <c r="BR948" s="115" t="str">
        <f t="shared" si="565"/>
        <v>Compléter la part variable</v>
      </c>
      <c r="BS948" s="112" t="str">
        <f t="shared" si="566"/>
        <v>Dates contrat absentes ou non conformes</v>
      </c>
      <c r="BT948" s="12"/>
      <c r="BU948" s="35">
        <f t="shared" si="567"/>
        <v>0</v>
      </c>
      <c r="BV948" s="36"/>
      <c r="BW948" s="115" t="str">
        <f t="shared" si="568"/>
        <v>Compléter la part variable</v>
      </c>
      <c r="BX948" s="112" t="str">
        <f t="shared" si="569"/>
        <v>Dates contrat absentes ou non conformes</v>
      </c>
      <c r="BY948" s="95" t="str">
        <f t="shared" si="532"/>
        <v>Remplir les colonnes B, D à F, et H à P</v>
      </c>
      <c r="BZ948" s="11" t="str">
        <f t="shared" si="533"/>
        <v>Remplir les colonnes B, D à F, et H à P</v>
      </c>
      <c r="CA948"/>
      <c r="CB948"/>
    </row>
    <row r="949" spans="1:80" x14ac:dyDescent="0.3">
      <c r="A949" s="80"/>
      <c r="B949" s="99"/>
      <c r="C949" s="25"/>
      <c r="D949" s="25"/>
      <c r="E949" s="25"/>
      <c r="F949" s="25"/>
      <c r="G949" s="81"/>
      <c r="H949" s="34"/>
      <c r="I949" s="12"/>
      <c r="J949" s="101"/>
      <c r="K949" s="101"/>
      <c r="L949" s="102"/>
      <c r="M949" s="67"/>
      <c r="N949" s="39"/>
      <c r="O949" s="39"/>
      <c r="P949" s="90"/>
      <c r="Q949" s="12"/>
      <c r="R949" s="35">
        <f t="shared" si="534"/>
        <v>0</v>
      </c>
      <c r="S949" s="36"/>
      <c r="T949" s="115" t="str">
        <f t="shared" si="535"/>
        <v>Compléter la colonne précédente</v>
      </c>
      <c r="U949" s="112" t="str">
        <f t="shared" si="536"/>
        <v>Dates contrat absentes ou non conformes</v>
      </c>
      <c r="V949" s="12"/>
      <c r="W949" s="35">
        <f t="shared" si="537"/>
        <v>0</v>
      </c>
      <c r="X949" s="36"/>
      <c r="Y949" s="115" t="str">
        <f t="shared" si="538"/>
        <v>Compléter la part variable</v>
      </c>
      <c r="Z949" s="112" t="str">
        <f t="shared" si="539"/>
        <v>Dates contrat absentes ou non conformes</v>
      </c>
      <c r="AA949" s="12"/>
      <c r="AB949" s="35">
        <f t="shared" si="540"/>
        <v>0</v>
      </c>
      <c r="AC949" s="36"/>
      <c r="AD949" s="115" t="str">
        <f t="shared" si="541"/>
        <v>Compléter la part variable</v>
      </c>
      <c r="AE949" s="112" t="str">
        <f t="shared" si="542"/>
        <v>Dates contrat absentes ou non conformes</v>
      </c>
      <c r="AF949" s="12"/>
      <c r="AG949" s="35">
        <f t="shared" si="543"/>
        <v>0</v>
      </c>
      <c r="AH949" s="36"/>
      <c r="AI949" s="115" t="str">
        <f t="shared" si="544"/>
        <v>Compléter la part variable</v>
      </c>
      <c r="AJ949" s="112" t="str">
        <f t="shared" si="545"/>
        <v>Dates contrat absentes ou non conformes</v>
      </c>
      <c r="AK949" s="12"/>
      <c r="AL949" s="35">
        <f t="shared" si="546"/>
        <v>0</v>
      </c>
      <c r="AM949" s="36"/>
      <c r="AN949" s="115" t="str">
        <f t="shared" si="547"/>
        <v>Compléter la part variable</v>
      </c>
      <c r="AO949" s="112" t="str">
        <f t="shared" si="548"/>
        <v>Dates contrat absentes ou non conformes</v>
      </c>
      <c r="AP949" s="12"/>
      <c r="AQ949" s="35">
        <f t="shared" si="549"/>
        <v>0</v>
      </c>
      <c r="AR949" s="36"/>
      <c r="AS949" s="115" t="str">
        <f t="shared" si="550"/>
        <v>Compléter la part variable</v>
      </c>
      <c r="AT949" s="112" t="str">
        <f t="shared" si="551"/>
        <v>Dates contrat absentes ou non conformes</v>
      </c>
      <c r="AU949" s="12"/>
      <c r="AV949" s="35">
        <f t="shared" si="552"/>
        <v>0</v>
      </c>
      <c r="AW949" s="36"/>
      <c r="AX949" s="115" t="str">
        <f t="shared" si="553"/>
        <v>Compléter la part variable</v>
      </c>
      <c r="AY949" s="112" t="str">
        <f t="shared" si="554"/>
        <v>Dates contrat absentes ou non conformes</v>
      </c>
      <c r="AZ949" s="12"/>
      <c r="BA949" s="35">
        <f t="shared" si="555"/>
        <v>0</v>
      </c>
      <c r="BB949" s="36"/>
      <c r="BC949" s="115" t="str">
        <f t="shared" si="556"/>
        <v>Compléter la part variable</v>
      </c>
      <c r="BD949" s="112" t="str">
        <f t="shared" si="557"/>
        <v>Dates contrat absentes ou non conformes</v>
      </c>
      <c r="BE949" s="12"/>
      <c r="BF949" s="35">
        <f t="shared" si="558"/>
        <v>0</v>
      </c>
      <c r="BG949" s="36"/>
      <c r="BH949" s="115" t="str">
        <f t="shared" si="559"/>
        <v>Compléter la part variable</v>
      </c>
      <c r="BI949" s="112" t="str">
        <f t="shared" si="560"/>
        <v>Dates contrat absentes ou non conformes</v>
      </c>
      <c r="BJ949" s="12"/>
      <c r="BK949" s="35">
        <f t="shared" si="561"/>
        <v>0</v>
      </c>
      <c r="BL949" s="36"/>
      <c r="BM949" s="115" t="str">
        <f t="shared" si="562"/>
        <v>Compléter la part variable</v>
      </c>
      <c r="BN949" s="112" t="str">
        <f t="shared" si="563"/>
        <v>Dates contrat absentes ou non conformes</v>
      </c>
      <c r="BO949" s="12"/>
      <c r="BP949" s="35">
        <f t="shared" si="564"/>
        <v>0</v>
      </c>
      <c r="BQ949" s="36"/>
      <c r="BR949" s="115" t="str">
        <f t="shared" si="565"/>
        <v>Compléter la part variable</v>
      </c>
      <c r="BS949" s="112" t="str">
        <f t="shared" si="566"/>
        <v>Dates contrat absentes ou non conformes</v>
      </c>
      <c r="BT949" s="12"/>
      <c r="BU949" s="35">
        <f t="shared" si="567"/>
        <v>0</v>
      </c>
      <c r="BV949" s="36"/>
      <c r="BW949" s="115" t="str">
        <f t="shared" si="568"/>
        <v>Compléter la part variable</v>
      </c>
      <c r="BX949" s="112" t="str">
        <f t="shared" si="569"/>
        <v>Dates contrat absentes ou non conformes</v>
      </c>
      <c r="BY949" s="95" t="str">
        <f t="shared" si="532"/>
        <v>Remplir les colonnes B, D à F, et H à P</v>
      </c>
      <c r="BZ949" s="11" t="str">
        <f t="shared" si="533"/>
        <v>Remplir les colonnes B, D à F, et H à P</v>
      </c>
      <c r="CA949"/>
      <c r="CB949"/>
    </row>
    <row r="950" spans="1:80" x14ac:dyDescent="0.3">
      <c r="A950" s="80"/>
      <c r="B950" s="99"/>
      <c r="C950" s="25"/>
      <c r="D950" s="25"/>
      <c r="E950" s="25"/>
      <c r="F950" s="25"/>
      <c r="G950" s="81"/>
      <c r="H950" s="34"/>
      <c r="I950" s="12"/>
      <c r="J950" s="101"/>
      <c r="K950" s="101"/>
      <c r="L950" s="102"/>
      <c r="M950" s="67"/>
      <c r="N950" s="39"/>
      <c r="O950" s="39"/>
      <c r="P950" s="90"/>
      <c r="Q950" s="12"/>
      <c r="R950" s="35">
        <f t="shared" si="534"/>
        <v>0</v>
      </c>
      <c r="S950" s="36"/>
      <c r="T950" s="115" t="str">
        <f t="shared" si="535"/>
        <v>Compléter la colonne précédente</v>
      </c>
      <c r="U950" s="112" t="str">
        <f t="shared" si="536"/>
        <v>Dates contrat absentes ou non conformes</v>
      </c>
      <c r="V950" s="12"/>
      <c r="W950" s="35">
        <f t="shared" si="537"/>
        <v>0</v>
      </c>
      <c r="X950" s="36"/>
      <c r="Y950" s="115" t="str">
        <f t="shared" si="538"/>
        <v>Compléter la part variable</v>
      </c>
      <c r="Z950" s="112" t="str">
        <f t="shared" si="539"/>
        <v>Dates contrat absentes ou non conformes</v>
      </c>
      <c r="AA950" s="12"/>
      <c r="AB950" s="35">
        <f t="shared" si="540"/>
        <v>0</v>
      </c>
      <c r="AC950" s="36"/>
      <c r="AD950" s="115" t="str">
        <f t="shared" si="541"/>
        <v>Compléter la part variable</v>
      </c>
      <c r="AE950" s="112" t="str">
        <f t="shared" si="542"/>
        <v>Dates contrat absentes ou non conformes</v>
      </c>
      <c r="AF950" s="12"/>
      <c r="AG950" s="35">
        <f t="shared" si="543"/>
        <v>0</v>
      </c>
      <c r="AH950" s="36"/>
      <c r="AI950" s="115" t="str">
        <f t="shared" si="544"/>
        <v>Compléter la part variable</v>
      </c>
      <c r="AJ950" s="112" t="str">
        <f t="shared" si="545"/>
        <v>Dates contrat absentes ou non conformes</v>
      </c>
      <c r="AK950" s="12"/>
      <c r="AL950" s="35">
        <f t="shared" si="546"/>
        <v>0</v>
      </c>
      <c r="AM950" s="36"/>
      <c r="AN950" s="115" t="str">
        <f t="shared" si="547"/>
        <v>Compléter la part variable</v>
      </c>
      <c r="AO950" s="112" t="str">
        <f t="shared" si="548"/>
        <v>Dates contrat absentes ou non conformes</v>
      </c>
      <c r="AP950" s="12"/>
      <c r="AQ950" s="35">
        <f t="shared" si="549"/>
        <v>0</v>
      </c>
      <c r="AR950" s="36"/>
      <c r="AS950" s="115" t="str">
        <f t="shared" si="550"/>
        <v>Compléter la part variable</v>
      </c>
      <c r="AT950" s="112" t="str">
        <f t="shared" si="551"/>
        <v>Dates contrat absentes ou non conformes</v>
      </c>
      <c r="AU950" s="12"/>
      <c r="AV950" s="35">
        <f t="shared" si="552"/>
        <v>0</v>
      </c>
      <c r="AW950" s="36"/>
      <c r="AX950" s="115" t="str">
        <f t="shared" si="553"/>
        <v>Compléter la part variable</v>
      </c>
      <c r="AY950" s="112" t="str">
        <f t="shared" si="554"/>
        <v>Dates contrat absentes ou non conformes</v>
      </c>
      <c r="AZ950" s="12"/>
      <c r="BA950" s="35">
        <f t="shared" si="555"/>
        <v>0</v>
      </c>
      <c r="BB950" s="36"/>
      <c r="BC950" s="115" t="str">
        <f t="shared" si="556"/>
        <v>Compléter la part variable</v>
      </c>
      <c r="BD950" s="112" t="str">
        <f t="shared" si="557"/>
        <v>Dates contrat absentes ou non conformes</v>
      </c>
      <c r="BE950" s="12"/>
      <c r="BF950" s="35">
        <f t="shared" si="558"/>
        <v>0</v>
      </c>
      <c r="BG950" s="36"/>
      <c r="BH950" s="115" t="str">
        <f t="shared" si="559"/>
        <v>Compléter la part variable</v>
      </c>
      <c r="BI950" s="112" t="str">
        <f t="shared" si="560"/>
        <v>Dates contrat absentes ou non conformes</v>
      </c>
      <c r="BJ950" s="12"/>
      <c r="BK950" s="35">
        <f t="shared" si="561"/>
        <v>0</v>
      </c>
      <c r="BL950" s="36"/>
      <c r="BM950" s="115" t="str">
        <f t="shared" si="562"/>
        <v>Compléter la part variable</v>
      </c>
      <c r="BN950" s="112" t="str">
        <f t="shared" si="563"/>
        <v>Dates contrat absentes ou non conformes</v>
      </c>
      <c r="BO950" s="12"/>
      <c r="BP950" s="35">
        <f t="shared" si="564"/>
        <v>0</v>
      </c>
      <c r="BQ950" s="36"/>
      <c r="BR950" s="115" t="str">
        <f t="shared" si="565"/>
        <v>Compléter la part variable</v>
      </c>
      <c r="BS950" s="112" t="str">
        <f t="shared" si="566"/>
        <v>Dates contrat absentes ou non conformes</v>
      </c>
      <c r="BT950" s="12"/>
      <c r="BU950" s="35">
        <f t="shared" si="567"/>
        <v>0</v>
      </c>
      <c r="BV950" s="36"/>
      <c r="BW950" s="115" t="str">
        <f t="shared" si="568"/>
        <v>Compléter la part variable</v>
      </c>
      <c r="BX950" s="112" t="str">
        <f t="shared" si="569"/>
        <v>Dates contrat absentes ou non conformes</v>
      </c>
      <c r="BY950" s="95" t="str">
        <f t="shared" si="532"/>
        <v>Remplir les colonnes B, D à F, et H à P</v>
      </c>
      <c r="BZ950" s="11" t="str">
        <f t="shared" si="533"/>
        <v>Remplir les colonnes B, D à F, et H à P</v>
      </c>
      <c r="CA950"/>
      <c r="CB950"/>
    </row>
    <row r="951" spans="1:80" x14ac:dyDescent="0.3">
      <c r="A951" s="80"/>
      <c r="B951" s="99"/>
      <c r="C951" s="25"/>
      <c r="D951" s="25"/>
      <c r="E951" s="25"/>
      <c r="F951" s="25"/>
      <c r="G951" s="81"/>
      <c r="H951" s="34"/>
      <c r="I951" s="12"/>
      <c r="J951" s="101"/>
      <c r="K951" s="101"/>
      <c r="L951" s="102"/>
      <c r="M951" s="67"/>
      <c r="N951" s="39"/>
      <c r="O951" s="39"/>
      <c r="P951" s="90"/>
      <c r="Q951" s="12"/>
      <c r="R951" s="35">
        <f t="shared" si="534"/>
        <v>0</v>
      </c>
      <c r="S951" s="36"/>
      <c r="T951" s="115" t="str">
        <f t="shared" si="535"/>
        <v>Compléter la colonne précédente</v>
      </c>
      <c r="U951" s="112" t="str">
        <f t="shared" si="536"/>
        <v>Dates contrat absentes ou non conformes</v>
      </c>
      <c r="V951" s="12"/>
      <c r="W951" s="35">
        <f t="shared" si="537"/>
        <v>0</v>
      </c>
      <c r="X951" s="36"/>
      <c r="Y951" s="115" t="str">
        <f t="shared" si="538"/>
        <v>Compléter la part variable</v>
      </c>
      <c r="Z951" s="112" t="str">
        <f t="shared" si="539"/>
        <v>Dates contrat absentes ou non conformes</v>
      </c>
      <c r="AA951" s="12"/>
      <c r="AB951" s="35">
        <f t="shared" si="540"/>
        <v>0</v>
      </c>
      <c r="AC951" s="36"/>
      <c r="AD951" s="115" t="str">
        <f t="shared" si="541"/>
        <v>Compléter la part variable</v>
      </c>
      <c r="AE951" s="112" t="str">
        <f t="shared" si="542"/>
        <v>Dates contrat absentes ou non conformes</v>
      </c>
      <c r="AF951" s="12"/>
      <c r="AG951" s="35">
        <f t="shared" si="543"/>
        <v>0</v>
      </c>
      <c r="AH951" s="36"/>
      <c r="AI951" s="115" t="str">
        <f t="shared" si="544"/>
        <v>Compléter la part variable</v>
      </c>
      <c r="AJ951" s="112" t="str">
        <f t="shared" si="545"/>
        <v>Dates contrat absentes ou non conformes</v>
      </c>
      <c r="AK951" s="12"/>
      <c r="AL951" s="35">
        <f t="shared" si="546"/>
        <v>0</v>
      </c>
      <c r="AM951" s="36"/>
      <c r="AN951" s="115" t="str">
        <f t="shared" si="547"/>
        <v>Compléter la part variable</v>
      </c>
      <c r="AO951" s="112" t="str">
        <f t="shared" si="548"/>
        <v>Dates contrat absentes ou non conformes</v>
      </c>
      <c r="AP951" s="12"/>
      <c r="AQ951" s="35">
        <f t="shared" si="549"/>
        <v>0</v>
      </c>
      <c r="AR951" s="36"/>
      <c r="AS951" s="115" t="str">
        <f t="shared" si="550"/>
        <v>Compléter la part variable</v>
      </c>
      <c r="AT951" s="112" t="str">
        <f t="shared" si="551"/>
        <v>Dates contrat absentes ou non conformes</v>
      </c>
      <c r="AU951" s="12"/>
      <c r="AV951" s="35">
        <f t="shared" si="552"/>
        <v>0</v>
      </c>
      <c r="AW951" s="36"/>
      <c r="AX951" s="115" t="str">
        <f t="shared" si="553"/>
        <v>Compléter la part variable</v>
      </c>
      <c r="AY951" s="112" t="str">
        <f t="shared" si="554"/>
        <v>Dates contrat absentes ou non conformes</v>
      </c>
      <c r="AZ951" s="12"/>
      <c r="BA951" s="35">
        <f t="shared" si="555"/>
        <v>0</v>
      </c>
      <c r="BB951" s="36"/>
      <c r="BC951" s="115" t="str">
        <f t="shared" si="556"/>
        <v>Compléter la part variable</v>
      </c>
      <c r="BD951" s="112" t="str">
        <f t="shared" si="557"/>
        <v>Dates contrat absentes ou non conformes</v>
      </c>
      <c r="BE951" s="12"/>
      <c r="BF951" s="35">
        <f t="shared" si="558"/>
        <v>0</v>
      </c>
      <c r="BG951" s="36"/>
      <c r="BH951" s="115" t="str">
        <f t="shared" si="559"/>
        <v>Compléter la part variable</v>
      </c>
      <c r="BI951" s="112" t="str">
        <f t="shared" si="560"/>
        <v>Dates contrat absentes ou non conformes</v>
      </c>
      <c r="BJ951" s="12"/>
      <c r="BK951" s="35">
        <f t="shared" si="561"/>
        <v>0</v>
      </c>
      <c r="BL951" s="36"/>
      <c r="BM951" s="115" t="str">
        <f t="shared" si="562"/>
        <v>Compléter la part variable</v>
      </c>
      <c r="BN951" s="112" t="str">
        <f t="shared" si="563"/>
        <v>Dates contrat absentes ou non conformes</v>
      </c>
      <c r="BO951" s="12"/>
      <c r="BP951" s="35">
        <f t="shared" si="564"/>
        <v>0</v>
      </c>
      <c r="BQ951" s="36"/>
      <c r="BR951" s="115" t="str">
        <f t="shared" si="565"/>
        <v>Compléter la part variable</v>
      </c>
      <c r="BS951" s="112" t="str">
        <f t="shared" si="566"/>
        <v>Dates contrat absentes ou non conformes</v>
      </c>
      <c r="BT951" s="12"/>
      <c r="BU951" s="35">
        <f t="shared" si="567"/>
        <v>0</v>
      </c>
      <c r="BV951" s="36"/>
      <c r="BW951" s="115" t="str">
        <f t="shared" si="568"/>
        <v>Compléter la part variable</v>
      </c>
      <c r="BX951" s="112" t="str">
        <f t="shared" si="569"/>
        <v>Dates contrat absentes ou non conformes</v>
      </c>
      <c r="BY951" s="95" t="str">
        <f t="shared" si="532"/>
        <v>Remplir les colonnes B, D à F, et H à P</v>
      </c>
      <c r="BZ951" s="11" t="str">
        <f t="shared" si="533"/>
        <v>Remplir les colonnes B, D à F, et H à P</v>
      </c>
      <c r="CA951"/>
      <c r="CB951"/>
    </row>
    <row r="952" spans="1:80" x14ac:dyDescent="0.3">
      <c r="A952" s="80"/>
      <c r="B952" s="99"/>
      <c r="C952" s="25"/>
      <c r="D952" s="25"/>
      <c r="E952" s="25"/>
      <c r="F952" s="25"/>
      <c r="G952" s="81"/>
      <c r="H952" s="34"/>
      <c r="I952" s="12"/>
      <c r="J952" s="101"/>
      <c r="K952" s="101"/>
      <c r="L952" s="102"/>
      <c r="M952" s="67"/>
      <c r="N952" s="39"/>
      <c r="O952" s="39"/>
      <c r="P952" s="90"/>
      <c r="Q952" s="12"/>
      <c r="R952" s="35">
        <f t="shared" si="534"/>
        <v>0</v>
      </c>
      <c r="S952" s="36"/>
      <c r="T952" s="115" t="str">
        <f t="shared" si="535"/>
        <v>Compléter la colonne précédente</v>
      </c>
      <c r="U952" s="112" t="str">
        <f t="shared" si="536"/>
        <v>Dates contrat absentes ou non conformes</v>
      </c>
      <c r="V952" s="12"/>
      <c r="W952" s="35">
        <f t="shared" si="537"/>
        <v>0</v>
      </c>
      <c r="X952" s="36"/>
      <c r="Y952" s="115" t="str">
        <f t="shared" si="538"/>
        <v>Compléter la part variable</v>
      </c>
      <c r="Z952" s="112" t="str">
        <f t="shared" si="539"/>
        <v>Dates contrat absentes ou non conformes</v>
      </c>
      <c r="AA952" s="12"/>
      <c r="AB952" s="35">
        <f t="shared" si="540"/>
        <v>0</v>
      </c>
      <c r="AC952" s="36"/>
      <c r="AD952" s="115" t="str">
        <f t="shared" si="541"/>
        <v>Compléter la part variable</v>
      </c>
      <c r="AE952" s="112" t="str">
        <f t="shared" si="542"/>
        <v>Dates contrat absentes ou non conformes</v>
      </c>
      <c r="AF952" s="12"/>
      <c r="AG952" s="35">
        <f t="shared" si="543"/>
        <v>0</v>
      </c>
      <c r="AH952" s="36"/>
      <c r="AI952" s="115" t="str">
        <f t="shared" si="544"/>
        <v>Compléter la part variable</v>
      </c>
      <c r="AJ952" s="112" t="str">
        <f t="shared" si="545"/>
        <v>Dates contrat absentes ou non conformes</v>
      </c>
      <c r="AK952" s="12"/>
      <c r="AL952" s="35">
        <f t="shared" si="546"/>
        <v>0</v>
      </c>
      <c r="AM952" s="36"/>
      <c r="AN952" s="115" t="str">
        <f t="shared" si="547"/>
        <v>Compléter la part variable</v>
      </c>
      <c r="AO952" s="112" t="str">
        <f t="shared" si="548"/>
        <v>Dates contrat absentes ou non conformes</v>
      </c>
      <c r="AP952" s="12"/>
      <c r="AQ952" s="35">
        <f t="shared" si="549"/>
        <v>0</v>
      </c>
      <c r="AR952" s="36"/>
      <c r="AS952" s="115" t="str">
        <f t="shared" si="550"/>
        <v>Compléter la part variable</v>
      </c>
      <c r="AT952" s="112" t="str">
        <f t="shared" si="551"/>
        <v>Dates contrat absentes ou non conformes</v>
      </c>
      <c r="AU952" s="12"/>
      <c r="AV952" s="35">
        <f t="shared" si="552"/>
        <v>0</v>
      </c>
      <c r="AW952" s="36"/>
      <c r="AX952" s="115" t="str">
        <f t="shared" si="553"/>
        <v>Compléter la part variable</v>
      </c>
      <c r="AY952" s="112" t="str">
        <f t="shared" si="554"/>
        <v>Dates contrat absentes ou non conformes</v>
      </c>
      <c r="AZ952" s="12"/>
      <c r="BA952" s="35">
        <f t="shared" si="555"/>
        <v>0</v>
      </c>
      <c r="BB952" s="36"/>
      <c r="BC952" s="115" t="str">
        <f t="shared" si="556"/>
        <v>Compléter la part variable</v>
      </c>
      <c r="BD952" s="112" t="str">
        <f t="shared" si="557"/>
        <v>Dates contrat absentes ou non conformes</v>
      </c>
      <c r="BE952" s="12"/>
      <c r="BF952" s="35">
        <f t="shared" si="558"/>
        <v>0</v>
      </c>
      <c r="BG952" s="36"/>
      <c r="BH952" s="115" t="str">
        <f t="shared" si="559"/>
        <v>Compléter la part variable</v>
      </c>
      <c r="BI952" s="112" t="str">
        <f t="shared" si="560"/>
        <v>Dates contrat absentes ou non conformes</v>
      </c>
      <c r="BJ952" s="12"/>
      <c r="BK952" s="35">
        <f t="shared" si="561"/>
        <v>0</v>
      </c>
      <c r="BL952" s="36"/>
      <c r="BM952" s="115" t="str">
        <f t="shared" si="562"/>
        <v>Compléter la part variable</v>
      </c>
      <c r="BN952" s="112" t="str">
        <f t="shared" si="563"/>
        <v>Dates contrat absentes ou non conformes</v>
      </c>
      <c r="BO952" s="12"/>
      <c r="BP952" s="35">
        <f t="shared" si="564"/>
        <v>0</v>
      </c>
      <c r="BQ952" s="36"/>
      <c r="BR952" s="115" t="str">
        <f t="shared" si="565"/>
        <v>Compléter la part variable</v>
      </c>
      <c r="BS952" s="112" t="str">
        <f t="shared" si="566"/>
        <v>Dates contrat absentes ou non conformes</v>
      </c>
      <c r="BT952" s="12"/>
      <c r="BU952" s="35">
        <f t="shared" si="567"/>
        <v>0</v>
      </c>
      <c r="BV952" s="36"/>
      <c r="BW952" s="115" t="str">
        <f t="shared" si="568"/>
        <v>Compléter la part variable</v>
      </c>
      <c r="BX952" s="112" t="str">
        <f t="shared" si="569"/>
        <v>Dates contrat absentes ou non conformes</v>
      </c>
      <c r="BY952" s="95" t="str">
        <f t="shared" si="532"/>
        <v>Remplir les colonnes B, D à F, et H à P</v>
      </c>
      <c r="BZ952" s="11" t="str">
        <f t="shared" si="533"/>
        <v>Remplir les colonnes B, D à F, et H à P</v>
      </c>
      <c r="CA952"/>
      <c r="CB952"/>
    </row>
    <row r="953" spans="1:80" x14ac:dyDescent="0.3">
      <c r="A953" s="80"/>
      <c r="B953" s="99"/>
      <c r="C953" s="25"/>
      <c r="D953" s="25"/>
      <c r="E953" s="25"/>
      <c r="F953" s="25"/>
      <c r="G953" s="81"/>
      <c r="H953" s="34"/>
      <c r="I953" s="12"/>
      <c r="J953" s="101"/>
      <c r="K953" s="101"/>
      <c r="L953" s="102"/>
      <c r="M953" s="67"/>
      <c r="N953" s="39"/>
      <c r="O953" s="39"/>
      <c r="P953" s="90"/>
      <c r="Q953" s="12"/>
      <c r="R953" s="35">
        <f t="shared" si="534"/>
        <v>0</v>
      </c>
      <c r="S953" s="36"/>
      <c r="T953" s="115" t="str">
        <f t="shared" si="535"/>
        <v>Compléter la colonne précédente</v>
      </c>
      <c r="U953" s="112" t="str">
        <f t="shared" si="536"/>
        <v>Dates contrat absentes ou non conformes</v>
      </c>
      <c r="V953" s="12"/>
      <c r="W953" s="35">
        <f t="shared" si="537"/>
        <v>0</v>
      </c>
      <c r="X953" s="36"/>
      <c r="Y953" s="115" t="str">
        <f t="shared" si="538"/>
        <v>Compléter la part variable</v>
      </c>
      <c r="Z953" s="112" t="str">
        <f t="shared" si="539"/>
        <v>Dates contrat absentes ou non conformes</v>
      </c>
      <c r="AA953" s="12"/>
      <c r="AB953" s="35">
        <f t="shared" si="540"/>
        <v>0</v>
      </c>
      <c r="AC953" s="36"/>
      <c r="AD953" s="115" t="str">
        <f t="shared" si="541"/>
        <v>Compléter la part variable</v>
      </c>
      <c r="AE953" s="112" t="str">
        <f t="shared" si="542"/>
        <v>Dates contrat absentes ou non conformes</v>
      </c>
      <c r="AF953" s="12"/>
      <c r="AG953" s="35">
        <f t="shared" si="543"/>
        <v>0</v>
      </c>
      <c r="AH953" s="36"/>
      <c r="AI953" s="115" t="str">
        <f t="shared" si="544"/>
        <v>Compléter la part variable</v>
      </c>
      <c r="AJ953" s="112" t="str">
        <f t="shared" si="545"/>
        <v>Dates contrat absentes ou non conformes</v>
      </c>
      <c r="AK953" s="12"/>
      <c r="AL953" s="35">
        <f t="shared" si="546"/>
        <v>0</v>
      </c>
      <c r="AM953" s="36"/>
      <c r="AN953" s="115" t="str">
        <f t="shared" si="547"/>
        <v>Compléter la part variable</v>
      </c>
      <c r="AO953" s="112" t="str">
        <f t="shared" si="548"/>
        <v>Dates contrat absentes ou non conformes</v>
      </c>
      <c r="AP953" s="12"/>
      <c r="AQ953" s="35">
        <f t="shared" si="549"/>
        <v>0</v>
      </c>
      <c r="AR953" s="36"/>
      <c r="AS953" s="115" t="str">
        <f t="shared" si="550"/>
        <v>Compléter la part variable</v>
      </c>
      <c r="AT953" s="112" t="str">
        <f t="shared" si="551"/>
        <v>Dates contrat absentes ou non conformes</v>
      </c>
      <c r="AU953" s="12"/>
      <c r="AV953" s="35">
        <f t="shared" si="552"/>
        <v>0</v>
      </c>
      <c r="AW953" s="36"/>
      <c r="AX953" s="115" t="str">
        <f t="shared" si="553"/>
        <v>Compléter la part variable</v>
      </c>
      <c r="AY953" s="112" t="str">
        <f t="shared" si="554"/>
        <v>Dates contrat absentes ou non conformes</v>
      </c>
      <c r="AZ953" s="12"/>
      <c r="BA953" s="35">
        <f t="shared" si="555"/>
        <v>0</v>
      </c>
      <c r="BB953" s="36"/>
      <c r="BC953" s="115" t="str">
        <f t="shared" si="556"/>
        <v>Compléter la part variable</v>
      </c>
      <c r="BD953" s="112" t="str">
        <f t="shared" si="557"/>
        <v>Dates contrat absentes ou non conformes</v>
      </c>
      <c r="BE953" s="12"/>
      <c r="BF953" s="35">
        <f t="shared" si="558"/>
        <v>0</v>
      </c>
      <c r="BG953" s="36"/>
      <c r="BH953" s="115" t="str">
        <f t="shared" si="559"/>
        <v>Compléter la part variable</v>
      </c>
      <c r="BI953" s="112" t="str">
        <f t="shared" si="560"/>
        <v>Dates contrat absentes ou non conformes</v>
      </c>
      <c r="BJ953" s="12"/>
      <c r="BK953" s="35">
        <f t="shared" si="561"/>
        <v>0</v>
      </c>
      <c r="BL953" s="36"/>
      <c r="BM953" s="115" t="str">
        <f t="shared" si="562"/>
        <v>Compléter la part variable</v>
      </c>
      <c r="BN953" s="112" t="str">
        <f t="shared" si="563"/>
        <v>Dates contrat absentes ou non conformes</v>
      </c>
      <c r="BO953" s="12"/>
      <c r="BP953" s="35">
        <f t="shared" si="564"/>
        <v>0</v>
      </c>
      <c r="BQ953" s="36"/>
      <c r="BR953" s="115" t="str">
        <f t="shared" si="565"/>
        <v>Compléter la part variable</v>
      </c>
      <c r="BS953" s="112" t="str">
        <f t="shared" si="566"/>
        <v>Dates contrat absentes ou non conformes</v>
      </c>
      <c r="BT953" s="12"/>
      <c r="BU953" s="35">
        <f t="shared" si="567"/>
        <v>0</v>
      </c>
      <c r="BV953" s="36"/>
      <c r="BW953" s="115" t="str">
        <f t="shared" si="568"/>
        <v>Compléter la part variable</v>
      </c>
      <c r="BX953" s="112" t="str">
        <f t="shared" si="569"/>
        <v>Dates contrat absentes ou non conformes</v>
      </c>
      <c r="BY953" s="95" t="str">
        <f t="shared" si="532"/>
        <v>Remplir les colonnes B, D à F, et H à P</v>
      </c>
      <c r="BZ953" s="11" t="str">
        <f t="shared" si="533"/>
        <v>Remplir les colonnes B, D à F, et H à P</v>
      </c>
      <c r="CA953"/>
      <c r="CB953"/>
    </row>
    <row r="954" spans="1:80" x14ac:dyDescent="0.3">
      <c r="A954" s="80"/>
      <c r="B954" s="99"/>
      <c r="C954" s="25"/>
      <c r="D954" s="25"/>
      <c r="E954" s="25"/>
      <c r="F954" s="25"/>
      <c r="G954" s="81"/>
      <c r="H954" s="34"/>
      <c r="I954" s="12"/>
      <c r="J954" s="101"/>
      <c r="K954" s="101"/>
      <c r="L954" s="102"/>
      <c r="M954" s="67"/>
      <c r="N954" s="39"/>
      <c r="O954" s="39"/>
      <c r="P954" s="90"/>
      <c r="Q954" s="12"/>
      <c r="R954" s="35">
        <f t="shared" si="534"/>
        <v>0</v>
      </c>
      <c r="S954" s="36"/>
      <c r="T954" s="115" t="str">
        <f t="shared" si="535"/>
        <v>Compléter la colonne précédente</v>
      </c>
      <c r="U954" s="112" t="str">
        <f t="shared" si="536"/>
        <v>Dates contrat absentes ou non conformes</v>
      </c>
      <c r="V954" s="12"/>
      <c r="W954" s="35">
        <f t="shared" si="537"/>
        <v>0</v>
      </c>
      <c r="X954" s="36"/>
      <c r="Y954" s="115" t="str">
        <f t="shared" si="538"/>
        <v>Compléter la part variable</v>
      </c>
      <c r="Z954" s="112" t="str">
        <f t="shared" si="539"/>
        <v>Dates contrat absentes ou non conformes</v>
      </c>
      <c r="AA954" s="12"/>
      <c r="AB954" s="35">
        <f t="shared" si="540"/>
        <v>0</v>
      </c>
      <c r="AC954" s="36"/>
      <c r="AD954" s="115" t="str">
        <f t="shared" si="541"/>
        <v>Compléter la part variable</v>
      </c>
      <c r="AE954" s="112" t="str">
        <f t="shared" si="542"/>
        <v>Dates contrat absentes ou non conformes</v>
      </c>
      <c r="AF954" s="12"/>
      <c r="AG954" s="35">
        <f t="shared" si="543"/>
        <v>0</v>
      </c>
      <c r="AH954" s="36"/>
      <c r="AI954" s="115" t="str">
        <f t="shared" si="544"/>
        <v>Compléter la part variable</v>
      </c>
      <c r="AJ954" s="112" t="str">
        <f t="shared" si="545"/>
        <v>Dates contrat absentes ou non conformes</v>
      </c>
      <c r="AK954" s="12"/>
      <c r="AL954" s="35">
        <f t="shared" si="546"/>
        <v>0</v>
      </c>
      <c r="AM954" s="36"/>
      <c r="AN954" s="115" t="str">
        <f t="shared" si="547"/>
        <v>Compléter la part variable</v>
      </c>
      <c r="AO954" s="112" t="str">
        <f t="shared" si="548"/>
        <v>Dates contrat absentes ou non conformes</v>
      </c>
      <c r="AP954" s="12"/>
      <c r="AQ954" s="35">
        <f t="shared" si="549"/>
        <v>0</v>
      </c>
      <c r="AR954" s="36"/>
      <c r="AS954" s="115" t="str">
        <f t="shared" si="550"/>
        <v>Compléter la part variable</v>
      </c>
      <c r="AT954" s="112" t="str">
        <f t="shared" si="551"/>
        <v>Dates contrat absentes ou non conformes</v>
      </c>
      <c r="AU954" s="12"/>
      <c r="AV954" s="35">
        <f t="shared" si="552"/>
        <v>0</v>
      </c>
      <c r="AW954" s="36"/>
      <c r="AX954" s="115" t="str">
        <f t="shared" si="553"/>
        <v>Compléter la part variable</v>
      </c>
      <c r="AY954" s="112" t="str">
        <f t="shared" si="554"/>
        <v>Dates contrat absentes ou non conformes</v>
      </c>
      <c r="AZ954" s="12"/>
      <c r="BA954" s="35">
        <f t="shared" si="555"/>
        <v>0</v>
      </c>
      <c r="BB954" s="36"/>
      <c r="BC954" s="115" t="str">
        <f t="shared" si="556"/>
        <v>Compléter la part variable</v>
      </c>
      <c r="BD954" s="112" t="str">
        <f t="shared" si="557"/>
        <v>Dates contrat absentes ou non conformes</v>
      </c>
      <c r="BE954" s="12"/>
      <c r="BF954" s="35">
        <f t="shared" si="558"/>
        <v>0</v>
      </c>
      <c r="BG954" s="36"/>
      <c r="BH954" s="115" t="str">
        <f t="shared" si="559"/>
        <v>Compléter la part variable</v>
      </c>
      <c r="BI954" s="112" t="str">
        <f t="shared" si="560"/>
        <v>Dates contrat absentes ou non conformes</v>
      </c>
      <c r="BJ954" s="12"/>
      <c r="BK954" s="35">
        <f t="shared" si="561"/>
        <v>0</v>
      </c>
      <c r="BL954" s="36"/>
      <c r="BM954" s="115" t="str">
        <f t="shared" si="562"/>
        <v>Compléter la part variable</v>
      </c>
      <c r="BN954" s="112" t="str">
        <f t="shared" si="563"/>
        <v>Dates contrat absentes ou non conformes</v>
      </c>
      <c r="BO954" s="12"/>
      <c r="BP954" s="35">
        <f t="shared" si="564"/>
        <v>0</v>
      </c>
      <c r="BQ954" s="36"/>
      <c r="BR954" s="115" t="str">
        <f t="shared" si="565"/>
        <v>Compléter la part variable</v>
      </c>
      <c r="BS954" s="112" t="str">
        <f t="shared" si="566"/>
        <v>Dates contrat absentes ou non conformes</v>
      </c>
      <c r="BT954" s="12"/>
      <c r="BU954" s="35">
        <f t="shared" si="567"/>
        <v>0</v>
      </c>
      <c r="BV954" s="36"/>
      <c r="BW954" s="115" t="str">
        <f t="shared" si="568"/>
        <v>Compléter la part variable</v>
      </c>
      <c r="BX954" s="112" t="str">
        <f t="shared" si="569"/>
        <v>Dates contrat absentes ou non conformes</v>
      </c>
      <c r="BY954" s="95" t="str">
        <f t="shared" si="532"/>
        <v>Remplir les colonnes B, D à F, et H à P</v>
      </c>
      <c r="BZ954" s="11" t="str">
        <f t="shared" si="533"/>
        <v>Remplir les colonnes B, D à F, et H à P</v>
      </c>
      <c r="CA954"/>
      <c r="CB954"/>
    </row>
    <row r="955" spans="1:80" x14ac:dyDescent="0.3">
      <c r="A955" s="80"/>
      <c r="B955" s="99"/>
      <c r="C955" s="25"/>
      <c r="D955" s="25"/>
      <c r="E955" s="25"/>
      <c r="F955" s="25"/>
      <c r="G955" s="81"/>
      <c r="H955" s="34"/>
      <c r="I955" s="12"/>
      <c r="J955" s="101"/>
      <c r="K955" s="101"/>
      <c r="L955" s="102"/>
      <c r="M955" s="67"/>
      <c r="N955" s="39"/>
      <c r="O955" s="39"/>
      <c r="P955" s="90"/>
      <c r="Q955" s="12"/>
      <c r="R955" s="35">
        <f t="shared" si="534"/>
        <v>0</v>
      </c>
      <c r="S955" s="36"/>
      <c r="T955" s="115" t="str">
        <f t="shared" si="535"/>
        <v>Compléter la colonne précédente</v>
      </c>
      <c r="U955" s="112" t="str">
        <f t="shared" si="536"/>
        <v>Dates contrat absentes ou non conformes</v>
      </c>
      <c r="V955" s="12"/>
      <c r="W955" s="35">
        <f t="shared" si="537"/>
        <v>0</v>
      </c>
      <c r="X955" s="36"/>
      <c r="Y955" s="115" t="str">
        <f t="shared" si="538"/>
        <v>Compléter la part variable</v>
      </c>
      <c r="Z955" s="112" t="str">
        <f t="shared" si="539"/>
        <v>Dates contrat absentes ou non conformes</v>
      </c>
      <c r="AA955" s="12"/>
      <c r="AB955" s="35">
        <f t="shared" si="540"/>
        <v>0</v>
      </c>
      <c r="AC955" s="36"/>
      <c r="AD955" s="115" t="str">
        <f t="shared" si="541"/>
        <v>Compléter la part variable</v>
      </c>
      <c r="AE955" s="112" t="str">
        <f t="shared" si="542"/>
        <v>Dates contrat absentes ou non conformes</v>
      </c>
      <c r="AF955" s="12"/>
      <c r="AG955" s="35">
        <f t="shared" si="543"/>
        <v>0</v>
      </c>
      <c r="AH955" s="36"/>
      <c r="AI955" s="115" t="str">
        <f t="shared" si="544"/>
        <v>Compléter la part variable</v>
      </c>
      <c r="AJ955" s="112" t="str">
        <f t="shared" si="545"/>
        <v>Dates contrat absentes ou non conformes</v>
      </c>
      <c r="AK955" s="12"/>
      <c r="AL955" s="35">
        <f t="shared" si="546"/>
        <v>0</v>
      </c>
      <c r="AM955" s="36"/>
      <c r="AN955" s="115" t="str">
        <f t="shared" si="547"/>
        <v>Compléter la part variable</v>
      </c>
      <c r="AO955" s="112" t="str">
        <f t="shared" si="548"/>
        <v>Dates contrat absentes ou non conformes</v>
      </c>
      <c r="AP955" s="12"/>
      <c r="AQ955" s="35">
        <f t="shared" si="549"/>
        <v>0</v>
      </c>
      <c r="AR955" s="36"/>
      <c r="AS955" s="115" t="str">
        <f t="shared" si="550"/>
        <v>Compléter la part variable</v>
      </c>
      <c r="AT955" s="112" t="str">
        <f t="shared" si="551"/>
        <v>Dates contrat absentes ou non conformes</v>
      </c>
      <c r="AU955" s="12"/>
      <c r="AV955" s="35">
        <f t="shared" si="552"/>
        <v>0</v>
      </c>
      <c r="AW955" s="36"/>
      <c r="AX955" s="115" t="str">
        <f t="shared" si="553"/>
        <v>Compléter la part variable</v>
      </c>
      <c r="AY955" s="112" t="str">
        <f t="shared" si="554"/>
        <v>Dates contrat absentes ou non conformes</v>
      </c>
      <c r="AZ955" s="12"/>
      <c r="BA955" s="35">
        <f t="shared" si="555"/>
        <v>0</v>
      </c>
      <c r="BB955" s="36"/>
      <c r="BC955" s="115" t="str">
        <f t="shared" si="556"/>
        <v>Compléter la part variable</v>
      </c>
      <c r="BD955" s="112" t="str">
        <f t="shared" si="557"/>
        <v>Dates contrat absentes ou non conformes</v>
      </c>
      <c r="BE955" s="12"/>
      <c r="BF955" s="35">
        <f t="shared" si="558"/>
        <v>0</v>
      </c>
      <c r="BG955" s="36"/>
      <c r="BH955" s="115" t="str">
        <f t="shared" si="559"/>
        <v>Compléter la part variable</v>
      </c>
      <c r="BI955" s="112" t="str">
        <f t="shared" si="560"/>
        <v>Dates contrat absentes ou non conformes</v>
      </c>
      <c r="BJ955" s="12"/>
      <c r="BK955" s="35">
        <f t="shared" si="561"/>
        <v>0</v>
      </c>
      <c r="BL955" s="36"/>
      <c r="BM955" s="115" t="str">
        <f t="shared" si="562"/>
        <v>Compléter la part variable</v>
      </c>
      <c r="BN955" s="112" t="str">
        <f t="shared" si="563"/>
        <v>Dates contrat absentes ou non conformes</v>
      </c>
      <c r="BO955" s="12"/>
      <c r="BP955" s="35">
        <f t="shared" si="564"/>
        <v>0</v>
      </c>
      <c r="BQ955" s="36"/>
      <c r="BR955" s="115" t="str">
        <f t="shared" si="565"/>
        <v>Compléter la part variable</v>
      </c>
      <c r="BS955" s="112" t="str">
        <f t="shared" si="566"/>
        <v>Dates contrat absentes ou non conformes</v>
      </c>
      <c r="BT955" s="12"/>
      <c r="BU955" s="35">
        <f t="shared" si="567"/>
        <v>0</v>
      </c>
      <c r="BV955" s="36"/>
      <c r="BW955" s="115" t="str">
        <f t="shared" si="568"/>
        <v>Compléter la part variable</v>
      </c>
      <c r="BX955" s="112" t="str">
        <f t="shared" si="569"/>
        <v>Dates contrat absentes ou non conformes</v>
      </c>
      <c r="BY955" s="95" t="str">
        <f t="shared" si="532"/>
        <v>Remplir les colonnes B, D à F, et H à P</v>
      </c>
      <c r="BZ955" s="11" t="str">
        <f t="shared" si="533"/>
        <v>Remplir les colonnes B, D à F, et H à P</v>
      </c>
      <c r="CA955"/>
      <c r="CB955"/>
    </row>
    <row r="956" spans="1:80" x14ac:dyDescent="0.3">
      <c r="A956" s="80"/>
      <c r="B956" s="99"/>
      <c r="C956" s="25"/>
      <c r="D956" s="25"/>
      <c r="E956" s="25"/>
      <c r="F956" s="25"/>
      <c r="G956" s="81"/>
      <c r="H956" s="34"/>
      <c r="I956" s="12"/>
      <c r="J956" s="101"/>
      <c r="K956" s="101"/>
      <c r="L956" s="102"/>
      <c r="M956" s="67"/>
      <c r="N956" s="39"/>
      <c r="O956" s="39"/>
      <c r="P956" s="90"/>
      <c r="Q956" s="12"/>
      <c r="R956" s="35">
        <f t="shared" si="534"/>
        <v>0</v>
      </c>
      <c r="S956" s="36"/>
      <c r="T956" s="115" t="str">
        <f t="shared" si="535"/>
        <v>Compléter la colonne précédente</v>
      </c>
      <c r="U956" s="112" t="str">
        <f t="shared" si="536"/>
        <v>Dates contrat absentes ou non conformes</v>
      </c>
      <c r="V956" s="12"/>
      <c r="W956" s="35">
        <f t="shared" si="537"/>
        <v>0</v>
      </c>
      <c r="X956" s="36"/>
      <c r="Y956" s="115" t="str">
        <f t="shared" si="538"/>
        <v>Compléter la part variable</v>
      </c>
      <c r="Z956" s="112" t="str">
        <f t="shared" si="539"/>
        <v>Dates contrat absentes ou non conformes</v>
      </c>
      <c r="AA956" s="12"/>
      <c r="AB956" s="35">
        <f t="shared" si="540"/>
        <v>0</v>
      </c>
      <c r="AC956" s="36"/>
      <c r="AD956" s="115" t="str">
        <f t="shared" si="541"/>
        <v>Compléter la part variable</v>
      </c>
      <c r="AE956" s="112" t="str">
        <f t="shared" si="542"/>
        <v>Dates contrat absentes ou non conformes</v>
      </c>
      <c r="AF956" s="12"/>
      <c r="AG956" s="35">
        <f t="shared" si="543"/>
        <v>0</v>
      </c>
      <c r="AH956" s="36"/>
      <c r="AI956" s="115" t="str">
        <f t="shared" si="544"/>
        <v>Compléter la part variable</v>
      </c>
      <c r="AJ956" s="112" t="str">
        <f t="shared" si="545"/>
        <v>Dates contrat absentes ou non conformes</v>
      </c>
      <c r="AK956" s="12"/>
      <c r="AL956" s="35">
        <f t="shared" si="546"/>
        <v>0</v>
      </c>
      <c r="AM956" s="36"/>
      <c r="AN956" s="115" t="str">
        <f t="shared" si="547"/>
        <v>Compléter la part variable</v>
      </c>
      <c r="AO956" s="112" t="str">
        <f t="shared" si="548"/>
        <v>Dates contrat absentes ou non conformes</v>
      </c>
      <c r="AP956" s="12"/>
      <c r="AQ956" s="35">
        <f t="shared" si="549"/>
        <v>0</v>
      </c>
      <c r="AR956" s="36"/>
      <c r="AS956" s="115" t="str">
        <f t="shared" si="550"/>
        <v>Compléter la part variable</v>
      </c>
      <c r="AT956" s="112" t="str">
        <f t="shared" si="551"/>
        <v>Dates contrat absentes ou non conformes</v>
      </c>
      <c r="AU956" s="12"/>
      <c r="AV956" s="35">
        <f t="shared" si="552"/>
        <v>0</v>
      </c>
      <c r="AW956" s="36"/>
      <c r="AX956" s="115" t="str">
        <f t="shared" si="553"/>
        <v>Compléter la part variable</v>
      </c>
      <c r="AY956" s="112" t="str">
        <f t="shared" si="554"/>
        <v>Dates contrat absentes ou non conformes</v>
      </c>
      <c r="AZ956" s="12"/>
      <c r="BA956" s="35">
        <f t="shared" si="555"/>
        <v>0</v>
      </c>
      <c r="BB956" s="36"/>
      <c r="BC956" s="115" t="str">
        <f t="shared" si="556"/>
        <v>Compléter la part variable</v>
      </c>
      <c r="BD956" s="112" t="str">
        <f t="shared" si="557"/>
        <v>Dates contrat absentes ou non conformes</v>
      </c>
      <c r="BE956" s="12"/>
      <c r="BF956" s="35">
        <f t="shared" si="558"/>
        <v>0</v>
      </c>
      <c r="BG956" s="36"/>
      <c r="BH956" s="115" t="str">
        <f t="shared" si="559"/>
        <v>Compléter la part variable</v>
      </c>
      <c r="BI956" s="112" t="str">
        <f t="shared" si="560"/>
        <v>Dates contrat absentes ou non conformes</v>
      </c>
      <c r="BJ956" s="12"/>
      <c r="BK956" s="35">
        <f t="shared" si="561"/>
        <v>0</v>
      </c>
      <c r="BL956" s="36"/>
      <c r="BM956" s="115" t="str">
        <f t="shared" si="562"/>
        <v>Compléter la part variable</v>
      </c>
      <c r="BN956" s="112" t="str">
        <f t="shared" si="563"/>
        <v>Dates contrat absentes ou non conformes</v>
      </c>
      <c r="BO956" s="12"/>
      <c r="BP956" s="35">
        <f t="shared" si="564"/>
        <v>0</v>
      </c>
      <c r="BQ956" s="36"/>
      <c r="BR956" s="115" t="str">
        <f t="shared" si="565"/>
        <v>Compléter la part variable</v>
      </c>
      <c r="BS956" s="112" t="str">
        <f t="shared" si="566"/>
        <v>Dates contrat absentes ou non conformes</v>
      </c>
      <c r="BT956" s="12"/>
      <c r="BU956" s="35">
        <f t="shared" si="567"/>
        <v>0</v>
      </c>
      <c r="BV956" s="36"/>
      <c r="BW956" s="115" t="str">
        <f t="shared" si="568"/>
        <v>Compléter la part variable</v>
      </c>
      <c r="BX956" s="112" t="str">
        <f t="shared" si="569"/>
        <v>Dates contrat absentes ou non conformes</v>
      </c>
      <c r="BY956" s="95" t="str">
        <f t="shared" si="532"/>
        <v>Remplir les colonnes B, D à F, et H à P</v>
      </c>
      <c r="BZ956" s="11" t="str">
        <f t="shared" si="533"/>
        <v>Remplir les colonnes B, D à F, et H à P</v>
      </c>
      <c r="CA956"/>
      <c r="CB956"/>
    </row>
    <row r="957" spans="1:80" x14ac:dyDescent="0.3">
      <c r="A957" s="80"/>
      <c r="B957" s="99"/>
      <c r="C957" s="25"/>
      <c r="D957" s="25"/>
      <c r="E957" s="25"/>
      <c r="F957" s="25"/>
      <c r="G957" s="81"/>
      <c r="H957" s="34"/>
      <c r="I957" s="12"/>
      <c r="J957" s="101"/>
      <c r="K957" s="101"/>
      <c r="L957" s="102"/>
      <c r="M957" s="67"/>
      <c r="N957" s="39"/>
      <c r="O957" s="39"/>
      <c r="P957" s="90"/>
      <c r="Q957" s="12"/>
      <c r="R957" s="35">
        <f t="shared" si="534"/>
        <v>0</v>
      </c>
      <c r="S957" s="36"/>
      <c r="T957" s="115" t="str">
        <f t="shared" si="535"/>
        <v>Compléter la colonne précédente</v>
      </c>
      <c r="U957" s="112" t="str">
        <f t="shared" si="536"/>
        <v>Dates contrat absentes ou non conformes</v>
      </c>
      <c r="V957" s="12"/>
      <c r="W957" s="35">
        <f t="shared" si="537"/>
        <v>0</v>
      </c>
      <c r="X957" s="36"/>
      <c r="Y957" s="115" t="str">
        <f t="shared" si="538"/>
        <v>Compléter la part variable</v>
      </c>
      <c r="Z957" s="112" t="str">
        <f t="shared" si="539"/>
        <v>Dates contrat absentes ou non conformes</v>
      </c>
      <c r="AA957" s="12"/>
      <c r="AB957" s="35">
        <f t="shared" si="540"/>
        <v>0</v>
      </c>
      <c r="AC957" s="36"/>
      <c r="AD957" s="115" t="str">
        <f t="shared" si="541"/>
        <v>Compléter la part variable</v>
      </c>
      <c r="AE957" s="112" t="str">
        <f t="shared" si="542"/>
        <v>Dates contrat absentes ou non conformes</v>
      </c>
      <c r="AF957" s="12"/>
      <c r="AG957" s="35">
        <f t="shared" si="543"/>
        <v>0</v>
      </c>
      <c r="AH957" s="36"/>
      <c r="AI957" s="115" t="str">
        <f t="shared" si="544"/>
        <v>Compléter la part variable</v>
      </c>
      <c r="AJ957" s="112" t="str">
        <f t="shared" si="545"/>
        <v>Dates contrat absentes ou non conformes</v>
      </c>
      <c r="AK957" s="12"/>
      <c r="AL957" s="35">
        <f t="shared" si="546"/>
        <v>0</v>
      </c>
      <c r="AM957" s="36"/>
      <c r="AN957" s="115" t="str">
        <f t="shared" si="547"/>
        <v>Compléter la part variable</v>
      </c>
      <c r="AO957" s="112" t="str">
        <f t="shared" si="548"/>
        <v>Dates contrat absentes ou non conformes</v>
      </c>
      <c r="AP957" s="12"/>
      <c r="AQ957" s="35">
        <f t="shared" si="549"/>
        <v>0</v>
      </c>
      <c r="AR957" s="36"/>
      <c r="AS957" s="115" t="str">
        <f t="shared" si="550"/>
        <v>Compléter la part variable</v>
      </c>
      <c r="AT957" s="112" t="str">
        <f t="shared" si="551"/>
        <v>Dates contrat absentes ou non conformes</v>
      </c>
      <c r="AU957" s="12"/>
      <c r="AV957" s="35">
        <f t="shared" si="552"/>
        <v>0</v>
      </c>
      <c r="AW957" s="36"/>
      <c r="AX957" s="115" t="str">
        <f t="shared" si="553"/>
        <v>Compléter la part variable</v>
      </c>
      <c r="AY957" s="112" t="str">
        <f t="shared" si="554"/>
        <v>Dates contrat absentes ou non conformes</v>
      </c>
      <c r="AZ957" s="12"/>
      <c r="BA957" s="35">
        <f t="shared" si="555"/>
        <v>0</v>
      </c>
      <c r="BB957" s="36"/>
      <c r="BC957" s="115" t="str">
        <f t="shared" si="556"/>
        <v>Compléter la part variable</v>
      </c>
      <c r="BD957" s="112" t="str">
        <f t="shared" si="557"/>
        <v>Dates contrat absentes ou non conformes</v>
      </c>
      <c r="BE957" s="12"/>
      <c r="BF957" s="35">
        <f t="shared" si="558"/>
        <v>0</v>
      </c>
      <c r="BG957" s="36"/>
      <c r="BH957" s="115" t="str">
        <f t="shared" si="559"/>
        <v>Compléter la part variable</v>
      </c>
      <c r="BI957" s="112" t="str">
        <f t="shared" si="560"/>
        <v>Dates contrat absentes ou non conformes</v>
      </c>
      <c r="BJ957" s="12"/>
      <c r="BK957" s="35">
        <f t="shared" si="561"/>
        <v>0</v>
      </c>
      <c r="BL957" s="36"/>
      <c r="BM957" s="115" t="str">
        <f t="shared" si="562"/>
        <v>Compléter la part variable</v>
      </c>
      <c r="BN957" s="112" t="str">
        <f t="shared" si="563"/>
        <v>Dates contrat absentes ou non conformes</v>
      </c>
      <c r="BO957" s="12"/>
      <c r="BP957" s="35">
        <f t="shared" si="564"/>
        <v>0</v>
      </c>
      <c r="BQ957" s="36"/>
      <c r="BR957" s="115" t="str">
        <f t="shared" si="565"/>
        <v>Compléter la part variable</v>
      </c>
      <c r="BS957" s="112" t="str">
        <f t="shared" si="566"/>
        <v>Dates contrat absentes ou non conformes</v>
      </c>
      <c r="BT957" s="12"/>
      <c r="BU957" s="35">
        <f t="shared" si="567"/>
        <v>0</v>
      </c>
      <c r="BV957" s="36"/>
      <c r="BW957" s="115" t="str">
        <f t="shared" si="568"/>
        <v>Compléter la part variable</v>
      </c>
      <c r="BX957" s="112" t="str">
        <f t="shared" si="569"/>
        <v>Dates contrat absentes ou non conformes</v>
      </c>
      <c r="BY957" s="95" t="str">
        <f t="shared" si="532"/>
        <v>Remplir les colonnes B, D à F, et H à P</v>
      </c>
      <c r="BZ957" s="11" t="str">
        <f t="shared" si="533"/>
        <v>Remplir les colonnes B, D à F, et H à P</v>
      </c>
      <c r="CA957"/>
      <c r="CB957"/>
    </row>
    <row r="958" spans="1:80" x14ac:dyDescent="0.3">
      <c r="A958" s="80"/>
      <c r="B958" s="99"/>
      <c r="C958" s="25"/>
      <c r="D958" s="25"/>
      <c r="E958" s="25"/>
      <c r="F958" s="25"/>
      <c r="G958" s="81"/>
      <c r="H958" s="34"/>
      <c r="I958" s="12"/>
      <c r="J958" s="101"/>
      <c r="K958" s="101"/>
      <c r="L958" s="102"/>
      <c r="M958" s="67"/>
      <c r="N958" s="39"/>
      <c r="O958" s="39"/>
      <c r="P958" s="90"/>
      <c r="Q958" s="12"/>
      <c r="R958" s="35">
        <f t="shared" si="534"/>
        <v>0</v>
      </c>
      <c r="S958" s="36"/>
      <c r="T958" s="115" t="str">
        <f t="shared" si="535"/>
        <v>Compléter la colonne précédente</v>
      </c>
      <c r="U958" s="112" t="str">
        <f t="shared" si="536"/>
        <v>Dates contrat absentes ou non conformes</v>
      </c>
      <c r="V958" s="12"/>
      <c r="W958" s="35">
        <f t="shared" si="537"/>
        <v>0</v>
      </c>
      <c r="X958" s="36"/>
      <c r="Y958" s="115" t="str">
        <f t="shared" si="538"/>
        <v>Compléter la part variable</v>
      </c>
      <c r="Z958" s="112" t="str">
        <f t="shared" si="539"/>
        <v>Dates contrat absentes ou non conformes</v>
      </c>
      <c r="AA958" s="12"/>
      <c r="AB958" s="35">
        <f t="shared" si="540"/>
        <v>0</v>
      </c>
      <c r="AC958" s="36"/>
      <c r="AD958" s="115" t="str">
        <f t="shared" si="541"/>
        <v>Compléter la part variable</v>
      </c>
      <c r="AE958" s="112" t="str">
        <f t="shared" si="542"/>
        <v>Dates contrat absentes ou non conformes</v>
      </c>
      <c r="AF958" s="12"/>
      <c r="AG958" s="35">
        <f t="shared" si="543"/>
        <v>0</v>
      </c>
      <c r="AH958" s="36"/>
      <c r="AI958" s="115" t="str">
        <f t="shared" si="544"/>
        <v>Compléter la part variable</v>
      </c>
      <c r="AJ958" s="112" t="str">
        <f t="shared" si="545"/>
        <v>Dates contrat absentes ou non conformes</v>
      </c>
      <c r="AK958" s="12"/>
      <c r="AL958" s="35">
        <f t="shared" si="546"/>
        <v>0</v>
      </c>
      <c r="AM958" s="36"/>
      <c r="AN958" s="115" t="str">
        <f t="shared" si="547"/>
        <v>Compléter la part variable</v>
      </c>
      <c r="AO958" s="112" t="str">
        <f t="shared" si="548"/>
        <v>Dates contrat absentes ou non conformes</v>
      </c>
      <c r="AP958" s="12"/>
      <c r="AQ958" s="35">
        <f t="shared" si="549"/>
        <v>0</v>
      </c>
      <c r="AR958" s="36"/>
      <c r="AS958" s="115" t="str">
        <f t="shared" si="550"/>
        <v>Compléter la part variable</v>
      </c>
      <c r="AT958" s="112" t="str">
        <f t="shared" si="551"/>
        <v>Dates contrat absentes ou non conformes</v>
      </c>
      <c r="AU958" s="12"/>
      <c r="AV958" s="35">
        <f t="shared" si="552"/>
        <v>0</v>
      </c>
      <c r="AW958" s="36"/>
      <c r="AX958" s="115" t="str">
        <f t="shared" si="553"/>
        <v>Compléter la part variable</v>
      </c>
      <c r="AY958" s="112" t="str">
        <f t="shared" si="554"/>
        <v>Dates contrat absentes ou non conformes</v>
      </c>
      <c r="AZ958" s="12"/>
      <c r="BA958" s="35">
        <f t="shared" si="555"/>
        <v>0</v>
      </c>
      <c r="BB958" s="36"/>
      <c r="BC958" s="115" t="str">
        <f t="shared" si="556"/>
        <v>Compléter la part variable</v>
      </c>
      <c r="BD958" s="112" t="str">
        <f t="shared" si="557"/>
        <v>Dates contrat absentes ou non conformes</v>
      </c>
      <c r="BE958" s="12"/>
      <c r="BF958" s="35">
        <f t="shared" si="558"/>
        <v>0</v>
      </c>
      <c r="BG958" s="36"/>
      <c r="BH958" s="115" t="str">
        <f t="shared" si="559"/>
        <v>Compléter la part variable</v>
      </c>
      <c r="BI958" s="112" t="str">
        <f t="shared" si="560"/>
        <v>Dates contrat absentes ou non conformes</v>
      </c>
      <c r="BJ958" s="12"/>
      <c r="BK958" s="35">
        <f t="shared" si="561"/>
        <v>0</v>
      </c>
      <c r="BL958" s="36"/>
      <c r="BM958" s="115" t="str">
        <f t="shared" si="562"/>
        <v>Compléter la part variable</v>
      </c>
      <c r="BN958" s="112" t="str">
        <f t="shared" si="563"/>
        <v>Dates contrat absentes ou non conformes</v>
      </c>
      <c r="BO958" s="12"/>
      <c r="BP958" s="35">
        <f t="shared" si="564"/>
        <v>0</v>
      </c>
      <c r="BQ958" s="36"/>
      <c r="BR958" s="115" t="str">
        <f t="shared" si="565"/>
        <v>Compléter la part variable</v>
      </c>
      <c r="BS958" s="112" t="str">
        <f t="shared" si="566"/>
        <v>Dates contrat absentes ou non conformes</v>
      </c>
      <c r="BT958" s="12"/>
      <c r="BU958" s="35">
        <f t="shared" si="567"/>
        <v>0</v>
      </c>
      <c r="BV958" s="36"/>
      <c r="BW958" s="115" t="str">
        <f t="shared" si="568"/>
        <v>Compléter la part variable</v>
      </c>
      <c r="BX958" s="112" t="str">
        <f t="shared" si="569"/>
        <v>Dates contrat absentes ou non conformes</v>
      </c>
      <c r="BY958" s="95" t="str">
        <f t="shared" si="532"/>
        <v>Remplir les colonnes B, D à F, et H à P</v>
      </c>
      <c r="BZ958" s="11" t="str">
        <f t="shared" si="533"/>
        <v>Remplir les colonnes B, D à F, et H à P</v>
      </c>
      <c r="CA958"/>
      <c r="CB958"/>
    </row>
    <row r="959" spans="1:80" x14ac:dyDescent="0.3">
      <c r="A959" s="80"/>
      <c r="B959" s="99"/>
      <c r="C959" s="25"/>
      <c r="D959" s="25"/>
      <c r="E959" s="25"/>
      <c r="F959" s="25"/>
      <c r="G959" s="81"/>
      <c r="H959" s="34"/>
      <c r="I959" s="12"/>
      <c r="J959" s="101"/>
      <c r="K959" s="101"/>
      <c r="L959" s="102"/>
      <c r="M959" s="67"/>
      <c r="N959" s="39"/>
      <c r="O959" s="39"/>
      <c r="P959" s="90"/>
      <c r="Q959" s="12"/>
      <c r="R959" s="35">
        <f t="shared" si="534"/>
        <v>0</v>
      </c>
      <c r="S959" s="36"/>
      <c r="T959" s="115" t="str">
        <f t="shared" si="535"/>
        <v>Compléter la colonne précédente</v>
      </c>
      <c r="U959" s="112" t="str">
        <f t="shared" si="536"/>
        <v>Dates contrat absentes ou non conformes</v>
      </c>
      <c r="V959" s="12"/>
      <c r="W959" s="35">
        <f t="shared" si="537"/>
        <v>0</v>
      </c>
      <c r="X959" s="36"/>
      <c r="Y959" s="115" t="str">
        <f t="shared" si="538"/>
        <v>Compléter la part variable</v>
      </c>
      <c r="Z959" s="112" t="str">
        <f t="shared" si="539"/>
        <v>Dates contrat absentes ou non conformes</v>
      </c>
      <c r="AA959" s="12"/>
      <c r="AB959" s="35">
        <f t="shared" si="540"/>
        <v>0</v>
      </c>
      <c r="AC959" s="36"/>
      <c r="AD959" s="115" t="str">
        <f t="shared" si="541"/>
        <v>Compléter la part variable</v>
      </c>
      <c r="AE959" s="112" t="str">
        <f t="shared" si="542"/>
        <v>Dates contrat absentes ou non conformes</v>
      </c>
      <c r="AF959" s="12"/>
      <c r="AG959" s="35">
        <f t="shared" si="543"/>
        <v>0</v>
      </c>
      <c r="AH959" s="36"/>
      <c r="AI959" s="115" t="str">
        <f t="shared" si="544"/>
        <v>Compléter la part variable</v>
      </c>
      <c r="AJ959" s="112" t="str">
        <f t="shared" si="545"/>
        <v>Dates contrat absentes ou non conformes</v>
      </c>
      <c r="AK959" s="12"/>
      <c r="AL959" s="35">
        <f t="shared" si="546"/>
        <v>0</v>
      </c>
      <c r="AM959" s="36"/>
      <c r="AN959" s="115" t="str">
        <f t="shared" si="547"/>
        <v>Compléter la part variable</v>
      </c>
      <c r="AO959" s="112" t="str">
        <f t="shared" si="548"/>
        <v>Dates contrat absentes ou non conformes</v>
      </c>
      <c r="AP959" s="12"/>
      <c r="AQ959" s="35">
        <f t="shared" si="549"/>
        <v>0</v>
      </c>
      <c r="AR959" s="36"/>
      <c r="AS959" s="115" t="str">
        <f t="shared" si="550"/>
        <v>Compléter la part variable</v>
      </c>
      <c r="AT959" s="112" t="str">
        <f t="shared" si="551"/>
        <v>Dates contrat absentes ou non conformes</v>
      </c>
      <c r="AU959" s="12"/>
      <c r="AV959" s="35">
        <f t="shared" si="552"/>
        <v>0</v>
      </c>
      <c r="AW959" s="36"/>
      <c r="AX959" s="115" t="str">
        <f t="shared" si="553"/>
        <v>Compléter la part variable</v>
      </c>
      <c r="AY959" s="112" t="str">
        <f t="shared" si="554"/>
        <v>Dates contrat absentes ou non conformes</v>
      </c>
      <c r="AZ959" s="12"/>
      <c r="BA959" s="35">
        <f t="shared" si="555"/>
        <v>0</v>
      </c>
      <c r="BB959" s="36"/>
      <c r="BC959" s="115" t="str">
        <f t="shared" si="556"/>
        <v>Compléter la part variable</v>
      </c>
      <c r="BD959" s="112" t="str">
        <f t="shared" si="557"/>
        <v>Dates contrat absentes ou non conformes</v>
      </c>
      <c r="BE959" s="12"/>
      <c r="BF959" s="35">
        <f t="shared" si="558"/>
        <v>0</v>
      </c>
      <c r="BG959" s="36"/>
      <c r="BH959" s="115" t="str">
        <f t="shared" si="559"/>
        <v>Compléter la part variable</v>
      </c>
      <c r="BI959" s="112" t="str">
        <f t="shared" si="560"/>
        <v>Dates contrat absentes ou non conformes</v>
      </c>
      <c r="BJ959" s="12"/>
      <c r="BK959" s="35">
        <f t="shared" si="561"/>
        <v>0</v>
      </c>
      <c r="BL959" s="36"/>
      <c r="BM959" s="115" t="str">
        <f t="shared" si="562"/>
        <v>Compléter la part variable</v>
      </c>
      <c r="BN959" s="112" t="str">
        <f t="shared" si="563"/>
        <v>Dates contrat absentes ou non conformes</v>
      </c>
      <c r="BO959" s="12"/>
      <c r="BP959" s="35">
        <f t="shared" si="564"/>
        <v>0</v>
      </c>
      <c r="BQ959" s="36"/>
      <c r="BR959" s="115" t="str">
        <f t="shared" si="565"/>
        <v>Compléter la part variable</v>
      </c>
      <c r="BS959" s="112" t="str">
        <f t="shared" si="566"/>
        <v>Dates contrat absentes ou non conformes</v>
      </c>
      <c r="BT959" s="12"/>
      <c r="BU959" s="35">
        <f t="shared" si="567"/>
        <v>0</v>
      </c>
      <c r="BV959" s="36"/>
      <c r="BW959" s="115" t="str">
        <f t="shared" si="568"/>
        <v>Compléter la part variable</v>
      </c>
      <c r="BX959" s="112" t="str">
        <f t="shared" si="569"/>
        <v>Dates contrat absentes ou non conformes</v>
      </c>
      <c r="BY959" s="95" t="str">
        <f t="shared" si="532"/>
        <v>Remplir les colonnes B, D à F, et H à P</v>
      </c>
      <c r="BZ959" s="11" t="str">
        <f t="shared" si="533"/>
        <v>Remplir les colonnes B, D à F, et H à P</v>
      </c>
      <c r="CA959"/>
      <c r="CB959"/>
    </row>
    <row r="960" spans="1:80" x14ac:dyDescent="0.3">
      <c r="A960" s="80"/>
      <c r="B960" s="99"/>
      <c r="C960" s="25"/>
      <c r="D960" s="25"/>
      <c r="E960" s="25"/>
      <c r="F960" s="25"/>
      <c r="G960" s="81"/>
      <c r="H960" s="34"/>
      <c r="I960" s="12"/>
      <c r="J960" s="101"/>
      <c r="K960" s="101"/>
      <c r="L960" s="102"/>
      <c r="M960" s="67"/>
      <c r="N960" s="39"/>
      <c r="O960" s="39"/>
      <c r="P960" s="90"/>
      <c r="Q960" s="12"/>
      <c r="R960" s="35">
        <f t="shared" si="534"/>
        <v>0</v>
      </c>
      <c r="S960" s="36"/>
      <c r="T960" s="115" t="str">
        <f t="shared" si="535"/>
        <v>Compléter la colonne précédente</v>
      </c>
      <c r="U960" s="112" t="str">
        <f t="shared" si="536"/>
        <v>Dates contrat absentes ou non conformes</v>
      </c>
      <c r="V960" s="12"/>
      <c r="W960" s="35">
        <f t="shared" si="537"/>
        <v>0</v>
      </c>
      <c r="X960" s="36"/>
      <c r="Y960" s="115" t="str">
        <f t="shared" si="538"/>
        <v>Compléter la part variable</v>
      </c>
      <c r="Z960" s="112" t="str">
        <f t="shared" si="539"/>
        <v>Dates contrat absentes ou non conformes</v>
      </c>
      <c r="AA960" s="12"/>
      <c r="AB960" s="35">
        <f t="shared" si="540"/>
        <v>0</v>
      </c>
      <c r="AC960" s="36"/>
      <c r="AD960" s="115" t="str">
        <f t="shared" si="541"/>
        <v>Compléter la part variable</v>
      </c>
      <c r="AE960" s="112" t="str">
        <f t="shared" si="542"/>
        <v>Dates contrat absentes ou non conformes</v>
      </c>
      <c r="AF960" s="12"/>
      <c r="AG960" s="35">
        <f t="shared" si="543"/>
        <v>0</v>
      </c>
      <c r="AH960" s="36"/>
      <c r="AI960" s="115" t="str">
        <f t="shared" si="544"/>
        <v>Compléter la part variable</v>
      </c>
      <c r="AJ960" s="112" t="str">
        <f t="shared" si="545"/>
        <v>Dates contrat absentes ou non conformes</v>
      </c>
      <c r="AK960" s="12"/>
      <c r="AL960" s="35">
        <f t="shared" si="546"/>
        <v>0</v>
      </c>
      <c r="AM960" s="36"/>
      <c r="AN960" s="115" t="str">
        <f t="shared" si="547"/>
        <v>Compléter la part variable</v>
      </c>
      <c r="AO960" s="112" t="str">
        <f t="shared" si="548"/>
        <v>Dates contrat absentes ou non conformes</v>
      </c>
      <c r="AP960" s="12"/>
      <c r="AQ960" s="35">
        <f t="shared" si="549"/>
        <v>0</v>
      </c>
      <c r="AR960" s="36"/>
      <c r="AS960" s="115" t="str">
        <f t="shared" si="550"/>
        <v>Compléter la part variable</v>
      </c>
      <c r="AT960" s="112" t="str">
        <f t="shared" si="551"/>
        <v>Dates contrat absentes ou non conformes</v>
      </c>
      <c r="AU960" s="12"/>
      <c r="AV960" s="35">
        <f t="shared" si="552"/>
        <v>0</v>
      </c>
      <c r="AW960" s="36"/>
      <c r="AX960" s="115" t="str">
        <f t="shared" si="553"/>
        <v>Compléter la part variable</v>
      </c>
      <c r="AY960" s="112" t="str">
        <f t="shared" si="554"/>
        <v>Dates contrat absentes ou non conformes</v>
      </c>
      <c r="AZ960" s="12"/>
      <c r="BA960" s="35">
        <f t="shared" si="555"/>
        <v>0</v>
      </c>
      <c r="BB960" s="36"/>
      <c r="BC960" s="115" t="str">
        <f t="shared" si="556"/>
        <v>Compléter la part variable</v>
      </c>
      <c r="BD960" s="112" t="str">
        <f t="shared" si="557"/>
        <v>Dates contrat absentes ou non conformes</v>
      </c>
      <c r="BE960" s="12"/>
      <c r="BF960" s="35">
        <f t="shared" si="558"/>
        <v>0</v>
      </c>
      <c r="BG960" s="36"/>
      <c r="BH960" s="115" t="str">
        <f t="shared" si="559"/>
        <v>Compléter la part variable</v>
      </c>
      <c r="BI960" s="112" t="str">
        <f t="shared" si="560"/>
        <v>Dates contrat absentes ou non conformes</v>
      </c>
      <c r="BJ960" s="12"/>
      <c r="BK960" s="35">
        <f t="shared" si="561"/>
        <v>0</v>
      </c>
      <c r="BL960" s="36"/>
      <c r="BM960" s="115" t="str">
        <f t="shared" si="562"/>
        <v>Compléter la part variable</v>
      </c>
      <c r="BN960" s="112" t="str">
        <f t="shared" si="563"/>
        <v>Dates contrat absentes ou non conformes</v>
      </c>
      <c r="BO960" s="12"/>
      <c r="BP960" s="35">
        <f t="shared" si="564"/>
        <v>0</v>
      </c>
      <c r="BQ960" s="36"/>
      <c r="BR960" s="115" t="str">
        <f t="shared" si="565"/>
        <v>Compléter la part variable</v>
      </c>
      <c r="BS960" s="112" t="str">
        <f t="shared" si="566"/>
        <v>Dates contrat absentes ou non conformes</v>
      </c>
      <c r="BT960" s="12"/>
      <c r="BU960" s="35">
        <f t="shared" si="567"/>
        <v>0</v>
      </c>
      <c r="BV960" s="36"/>
      <c r="BW960" s="115" t="str">
        <f t="shared" si="568"/>
        <v>Compléter la part variable</v>
      </c>
      <c r="BX960" s="112" t="str">
        <f t="shared" si="569"/>
        <v>Dates contrat absentes ou non conformes</v>
      </c>
      <c r="BY960" s="95" t="str">
        <f t="shared" si="532"/>
        <v>Remplir les colonnes B, D à F, et H à P</v>
      </c>
      <c r="BZ960" s="11" t="str">
        <f t="shared" si="533"/>
        <v>Remplir les colonnes B, D à F, et H à P</v>
      </c>
      <c r="CA960"/>
      <c r="CB960"/>
    </row>
    <row r="961" spans="1:80" x14ac:dyDescent="0.3">
      <c r="A961" s="80"/>
      <c r="B961" s="99"/>
      <c r="C961" s="25"/>
      <c r="D961" s="25"/>
      <c r="E961" s="25"/>
      <c r="F961" s="25"/>
      <c r="G961" s="81"/>
      <c r="H961" s="34"/>
      <c r="I961" s="12"/>
      <c r="J961" s="101"/>
      <c r="K961" s="101"/>
      <c r="L961" s="102"/>
      <c r="M961" s="67"/>
      <c r="N961" s="39"/>
      <c r="O961" s="39"/>
      <c r="P961" s="90"/>
      <c r="Q961" s="12"/>
      <c r="R961" s="35">
        <f t="shared" si="534"/>
        <v>0</v>
      </c>
      <c r="S961" s="36"/>
      <c r="T961" s="115" t="str">
        <f t="shared" si="535"/>
        <v>Compléter la colonne précédente</v>
      </c>
      <c r="U961" s="112" t="str">
        <f t="shared" si="536"/>
        <v>Dates contrat absentes ou non conformes</v>
      </c>
      <c r="V961" s="12"/>
      <c r="W961" s="35">
        <f t="shared" si="537"/>
        <v>0</v>
      </c>
      <c r="X961" s="36"/>
      <c r="Y961" s="115" t="str">
        <f t="shared" si="538"/>
        <v>Compléter la part variable</v>
      </c>
      <c r="Z961" s="112" t="str">
        <f t="shared" si="539"/>
        <v>Dates contrat absentes ou non conformes</v>
      </c>
      <c r="AA961" s="12"/>
      <c r="AB961" s="35">
        <f t="shared" si="540"/>
        <v>0</v>
      </c>
      <c r="AC961" s="36"/>
      <c r="AD961" s="115" t="str">
        <f t="shared" si="541"/>
        <v>Compléter la part variable</v>
      </c>
      <c r="AE961" s="112" t="str">
        <f t="shared" si="542"/>
        <v>Dates contrat absentes ou non conformes</v>
      </c>
      <c r="AF961" s="12"/>
      <c r="AG961" s="35">
        <f t="shared" si="543"/>
        <v>0</v>
      </c>
      <c r="AH961" s="36"/>
      <c r="AI961" s="115" t="str">
        <f t="shared" si="544"/>
        <v>Compléter la part variable</v>
      </c>
      <c r="AJ961" s="112" t="str">
        <f t="shared" si="545"/>
        <v>Dates contrat absentes ou non conformes</v>
      </c>
      <c r="AK961" s="12"/>
      <c r="AL961" s="35">
        <f t="shared" si="546"/>
        <v>0</v>
      </c>
      <c r="AM961" s="36"/>
      <c r="AN961" s="115" t="str">
        <f t="shared" si="547"/>
        <v>Compléter la part variable</v>
      </c>
      <c r="AO961" s="112" t="str">
        <f t="shared" si="548"/>
        <v>Dates contrat absentes ou non conformes</v>
      </c>
      <c r="AP961" s="12"/>
      <c r="AQ961" s="35">
        <f t="shared" si="549"/>
        <v>0</v>
      </c>
      <c r="AR961" s="36"/>
      <c r="AS961" s="115" t="str">
        <f t="shared" si="550"/>
        <v>Compléter la part variable</v>
      </c>
      <c r="AT961" s="112" t="str">
        <f t="shared" si="551"/>
        <v>Dates contrat absentes ou non conformes</v>
      </c>
      <c r="AU961" s="12"/>
      <c r="AV961" s="35">
        <f t="shared" si="552"/>
        <v>0</v>
      </c>
      <c r="AW961" s="36"/>
      <c r="AX961" s="115" t="str">
        <f t="shared" si="553"/>
        <v>Compléter la part variable</v>
      </c>
      <c r="AY961" s="112" t="str">
        <f t="shared" si="554"/>
        <v>Dates contrat absentes ou non conformes</v>
      </c>
      <c r="AZ961" s="12"/>
      <c r="BA961" s="35">
        <f t="shared" si="555"/>
        <v>0</v>
      </c>
      <c r="BB961" s="36"/>
      <c r="BC961" s="115" t="str">
        <f t="shared" si="556"/>
        <v>Compléter la part variable</v>
      </c>
      <c r="BD961" s="112" t="str">
        <f t="shared" si="557"/>
        <v>Dates contrat absentes ou non conformes</v>
      </c>
      <c r="BE961" s="12"/>
      <c r="BF961" s="35">
        <f t="shared" si="558"/>
        <v>0</v>
      </c>
      <c r="BG961" s="36"/>
      <c r="BH961" s="115" t="str">
        <f t="shared" si="559"/>
        <v>Compléter la part variable</v>
      </c>
      <c r="BI961" s="112" t="str">
        <f t="shared" si="560"/>
        <v>Dates contrat absentes ou non conformes</v>
      </c>
      <c r="BJ961" s="12"/>
      <c r="BK961" s="35">
        <f t="shared" si="561"/>
        <v>0</v>
      </c>
      <c r="BL961" s="36"/>
      <c r="BM961" s="115" t="str">
        <f t="shared" si="562"/>
        <v>Compléter la part variable</v>
      </c>
      <c r="BN961" s="112" t="str">
        <f t="shared" si="563"/>
        <v>Dates contrat absentes ou non conformes</v>
      </c>
      <c r="BO961" s="12"/>
      <c r="BP961" s="35">
        <f t="shared" si="564"/>
        <v>0</v>
      </c>
      <c r="BQ961" s="36"/>
      <c r="BR961" s="115" t="str">
        <f t="shared" si="565"/>
        <v>Compléter la part variable</v>
      </c>
      <c r="BS961" s="112" t="str">
        <f t="shared" si="566"/>
        <v>Dates contrat absentes ou non conformes</v>
      </c>
      <c r="BT961" s="12"/>
      <c r="BU961" s="35">
        <f t="shared" si="567"/>
        <v>0</v>
      </c>
      <c r="BV961" s="36"/>
      <c r="BW961" s="115" t="str">
        <f t="shared" si="568"/>
        <v>Compléter la part variable</v>
      </c>
      <c r="BX961" s="112" t="str">
        <f t="shared" si="569"/>
        <v>Dates contrat absentes ou non conformes</v>
      </c>
      <c r="BY961" s="95" t="str">
        <f t="shared" si="532"/>
        <v>Remplir les colonnes B, D à F, et H à P</v>
      </c>
      <c r="BZ961" s="11" t="str">
        <f t="shared" si="533"/>
        <v>Remplir les colonnes B, D à F, et H à P</v>
      </c>
      <c r="CA961"/>
      <c r="CB961"/>
    </row>
    <row r="962" spans="1:80" x14ac:dyDescent="0.3">
      <c r="A962" s="80"/>
      <c r="B962" s="99"/>
      <c r="C962" s="25"/>
      <c r="D962" s="25"/>
      <c r="E962" s="25"/>
      <c r="F962" s="25"/>
      <c r="G962" s="81"/>
      <c r="H962" s="34"/>
      <c r="I962" s="12"/>
      <c r="J962" s="101"/>
      <c r="K962" s="101"/>
      <c r="L962" s="102"/>
      <c r="M962" s="67"/>
      <c r="N962" s="39"/>
      <c r="O962" s="39"/>
      <c r="P962" s="90"/>
      <c r="Q962" s="12"/>
      <c r="R962" s="35">
        <f t="shared" si="534"/>
        <v>0</v>
      </c>
      <c r="S962" s="36"/>
      <c r="T962" s="115" t="str">
        <f t="shared" si="535"/>
        <v>Compléter la colonne précédente</v>
      </c>
      <c r="U962" s="112" t="str">
        <f t="shared" si="536"/>
        <v>Dates contrat absentes ou non conformes</v>
      </c>
      <c r="V962" s="12"/>
      <c r="W962" s="35">
        <f t="shared" si="537"/>
        <v>0</v>
      </c>
      <c r="X962" s="36"/>
      <c r="Y962" s="115" t="str">
        <f t="shared" si="538"/>
        <v>Compléter la part variable</v>
      </c>
      <c r="Z962" s="112" t="str">
        <f t="shared" si="539"/>
        <v>Dates contrat absentes ou non conformes</v>
      </c>
      <c r="AA962" s="12"/>
      <c r="AB962" s="35">
        <f t="shared" si="540"/>
        <v>0</v>
      </c>
      <c r="AC962" s="36"/>
      <c r="AD962" s="115" t="str">
        <f t="shared" si="541"/>
        <v>Compléter la part variable</v>
      </c>
      <c r="AE962" s="112" t="str">
        <f t="shared" si="542"/>
        <v>Dates contrat absentes ou non conformes</v>
      </c>
      <c r="AF962" s="12"/>
      <c r="AG962" s="35">
        <f t="shared" si="543"/>
        <v>0</v>
      </c>
      <c r="AH962" s="36"/>
      <c r="AI962" s="115" t="str">
        <f t="shared" si="544"/>
        <v>Compléter la part variable</v>
      </c>
      <c r="AJ962" s="112" t="str">
        <f t="shared" si="545"/>
        <v>Dates contrat absentes ou non conformes</v>
      </c>
      <c r="AK962" s="12"/>
      <c r="AL962" s="35">
        <f t="shared" si="546"/>
        <v>0</v>
      </c>
      <c r="AM962" s="36"/>
      <c r="AN962" s="115" t="str">
        <f t="shared" si="547"/>
        <v>Compléter la part variable</v>
      </c>
      <c r="AO962" s="112" t="str">
        <f t="shared" si="548"/>
        <v>Dates contrat absentes ou non conformes</v>
      </c>
      <c r="AP962" s="12"/>
      <c r="AQ962" s="35">
        <f t="shared" si="549"/>
        <v>0</v>
      </c>
      <c r="AR962" s="36"/>
      <c r="AS962" s="115" t="str">
        <f t="shared" si="550"/>
        <v>Compléter la part variable</v>
      </c>
      <c r="AT962" s="112" t="str">
        <f t="shared" si="551"/>
        <v>Dates contrat absentes ou non conformes</v>
      </c>
      <c r="AU962" s="12"/>
      <c r="AV962" s="35">
        <f t="shared" si="552"/>
        <v>0</v>
      </c>
      <c r="AW962" s="36"/>
      <c r="AX962" s="115" t="str">
        <f t="shared" si="553"/>
        <v>Compléter la part variable</v>
      </c>
      <c r="AY962" s="112" t="str">
        <f t="shared" si="554"/>
        <v>Dates contrat absentes ou non conformes</v>
      </c>
      <c r="AZ962" s="12"/>
      <c r="BA962" s="35">
        <f t="shared" si="555"/>
        <v>0</v>
      </c>
      <c r="BB962" s="36"/>
      <c r="BC962" s="115" t="str">
        <f t="shared" si="556"/>
        <v>Compléter la part variable</v>
      </c>
      <c r="BD962" s="112" t="str">
        <f t="shared" si="557"/>
        <v>Dates contrat absentes ou non conformes</v>
      </c>
      <c r="BE962" s="12"/>
      <c r="BF962" s="35">
        <f t="shared" si="558"/>
        <v>0</v>
      </c>
      <c r="BG962" s="36"/>
      <c r="BH962" s="115" t="str">
        <f t="shared" si="559"/>
        <v>Compléter la part variable</v>
      </c>
      <c r="BI962" s="112" t="str">
        <f t="shared" si="560"/>
        <v>Dates contrat absentes ou non conformes</v>
      </c>
      <c r="BJ962" s="12"/>
      <c r="BK962" s="35">
        <f t="shared" si="561"/>
        <v>0</v>
      </c>
      <c r="BL962" s="36"/>
      <c r="BM962" s="115" t="str">
        <f t="shared" si="562"/>
        <v>Compléter la part variable</v>
      </c>
      <c r="BN962" s="112" t="str">
        <f t="shared" si="563"/>
        <v>Dates contrat absentes ou non conformes</v>
      </c>
      <c r="BO962" s="12"/>
      <c r="BP962" s="35">
        <f t="shared" si="564"/>
        <v>0</v>
      </c>
      <c r="BQ962" s="36"/>
      <c r="BR962" s="115" t="str">
        <f t="shared" si="565"/>
        <v>Compléter la part variable</v>
      </c>
      <c r="BS962" s="112" t="str">
        <f t="shared" si="566"/>
        <v>Dates contrat absentes ou non conformes</v>
      </c>
      <c r="BT962" s="12"/>
      <c r="BU962" s="35">
        <f t="shared" si="567"/>
        <v>0</v>
      </c>
      <c r="BV962" s="36"/>
      <c r="BW962" s="115" t="str">
        <f t="shared" si="568"/>
        <v>Compléter la part variable</v>
      </c>
      <c r="BX962" s="112" t="str">
        <f t="shared" si="569"/>
        <v>Dates contrat absentes ou non conformes</v>
      </c>
      <c r="BY962" s="95" t="str">
        <f t="shared" si="532"/>
        <v>Remplir les colonnes B, D à F, et H à P</v>
      </c>
      <c r="BZ962" s="11" t="str">
        <f t="shared" si="533"/>
        <v>Remplir les colonnes B, D à F, et H à P</v>
      </c>
      <c r="CA962"/>
      <c r="CB962"/>
    </row>
    <row r="963" spans="1:80" x14ac:dyDescent="0.3">
      <c r="A963" s="80"/>
      <c r="B963" s="99"/>
      <c r="C963" s="25"/>
      <c r="D963" s="25"/>
      <c r="E963" s="25"/>
      <c r="F963" s="25"/>
      <c r="G963" s="81"/>
      <c r="H963" s="34"/>
      <c r="I963" s="12"/>
      <c r="J963" s="101"/>
      <c r="K963" s="101"/>
      <c r="L963" s="102"/>
      <c r="M963" s="67"/>
      <c r="N963" s="39"/>
      <c r="O963" s="39"/>
      <c r="P963" s="90"/>
      <c r="Q963" s="12"/>
      <c r="R963" s="35">
        <f t="shared" si="534"/>
        <v>0</v>
      </c>
      <c r="S963" s="36"/>
      <c r="T963" s="115" t="str">
        <f t="shared" si="535"/>
        <v>Compléter la colonne précédente</v>
      </c>
      <c r="U963" s="112" t="str">
        <f t="shared" si="536"/>
        <v>Dates contrat absentes ou non conformes</v>
      </c>
      <c r="V963" s="12"/>
      <c r="W963" s="35">
        <f t="shared" si="537"/>
        <v>0</v>
      </c>
      <c r="X963" s="36"/>
      <c r="Y963" s="115" t="str">
        <f t="shared" si="538"/>
        <v>Compléter la part variable</v>
      </c>
      <c r="Z963" s="112" t="str">
        <f t="shared" si="539"/>
        <v>Dates contrat absentes ou non conformes</v>
      </c>
      <c r="AA963" s="12"/>
      <c r="AB963" s="35">
        <f t="shared" si="540"/>
        <v>0</v>
      </c>
      <c r="AC963" s="36"/>
      <c r="AD963" s="115" t="str">
        <f t="shared" si="541"/>
        <v>Compléter la part variable</v>
      </c>
      <c r="AE963" s="112" t="str">
        <f t="shared" si="542"/>
        <v>Dates contrat absentes ou non conformes</v>
      </c>
      <c r="AF963" s="12"/>
      <c r="AG963" s="35">
        <f t="shared" si="543"/>
        <v>0</v>
      </c>
      <c r="AH963" s="36"/>
      <c r="AI963" s="115" t="str">
        <f t="shared" si="544"/>
        <v>Compléter la part variable</v>
      </c>
      <c r="AJ963" s="112" t="str">
        <f t="shared" si="545"/>
        <v>Dates contrat absentes ou non conformes</v>
      </c>
      <c r="AK963" s="12"/>
      <c r="AL963" s="35">
        <f t="shared" si="546"/>
        <v>0</v>
      </c>
      <c r="AM963" s="36"/>
      <c r="AN963" s="115" t="str">
        <f t="shared" si="547"/>
        <v>Compléter la part variable</v>
      </c>
      <c r="AO963" s="112" t="str">
        <f t="shared" si="548"/>
        <v>Dates contrat absentes ou non conformes</v>
      </c>
      <c r="AP963" s="12"/>
      <c r="AQ963" s="35">
        <f t="shared" si="549"/>
        <v>0</v>
      </c>
      <c r="AR963" s="36"/>
      <c r="AS963" s="115" t="str">
        <f t="shared" si="550"/>
        <v>Compléter la part variable</v>
      </c>
      <c r="AT963" s="112" t="str">
        <f t="shared" si="551"/>
        <v>Dates contrat absentes ou non conformes</v>
      </c>
      <c r="AU963" s="12"/>
      <c r="AV963" s="35">
        <f t="shared" si="552"/>
        <v>0</v>
      </c>
      <c r="AW963" s="36"/>
      <c r="AX963" s="115" t="str">
        <f t="shared" si="553"/>
        <v>Compléter la part variable</v>
      </c>
      <c r="AY963" s="112" t="str">
        <f t="shared" si="554"/>
        <v>Dates contrat absentes ou non conformes</v>
      </c>
      <c r="AZ963" s="12"/>
      <c r="BA963" s="35">
        <f t="shared" si="555"/>
        <v>0</v>
      </c>
      <c r="BB963" s="36"/>
      <c r="BC963" s="115" t="str">
        <f t="shared" si="556"/>
        <v>Compléter la part variable</v>
      </c>
      <c r="BD963" s="112" t="str">
        <f t="shared" si="557"/>
        <v>Dates contrat absentes ou non conformes</v>
      </c>
      <c r="BE963" s="12"/>
      <c r="BF963" s="35">
        <f t="shared" si="558"/>
        <v>0</v>
      </c>
      <c r="BG963" s="36"/>
      <c r="BH963" s="115" t="str">
        <f t="shared" si="559"/>
        <v>Compléter la part variable</v>
      </c>
      <c r="BI963" s="112" t="str">
        <f t="shared" si="560"/>
        <v>Dates contrat absentes ou non conformes</v>
      </c>
      <c r="BJ963" s="12"/>
      <c r="BK963" s="35">
        <f t="shared" si="561"/>
        <v>0</v>
      </c>
      <c r="BL963" s="36"/>
      <c r="BM963" s="115" t="str">
        <f t="shared" si="562"/>
        <v>Compléter la part variable</v>
      </c>
      <c r="BN963" s="112" t="str">
        <f t="shared" si="563"/>
        <v>Dates contrat absentes ou non conformes</v>
      </c>
      <c r="BO963" s="12"/>
      <c r="BP963" s="35">
        <f t="shared" si="564"/>
        <v>0</v>
      </c>
      <c r="BQ963" s="36"/>
      <c r="BR963" s="115" t="str">
        <f t="shared" si="565"/>
        <v>Compléter la part variable</v>
      </c>
      <c r="BS963" s="112" t="str">
        <f t="shared" si="566"/>
        <v>Dates contrat absentes ou non conformes</v>
      </c>
      <c r="BT963" s="12"/>
      <c r="BU963" s="35">
        <f t="shared" si="567"/>
        <v>0</v>
      </c>
      <c r="BV963" s="36"/>
      <c r="BW963" s="115" t="str">
        <f t="shared" si="568"/>
        <v>Compléter la part variable</v>
      </c>
      <c r="BX963" s="112" t="str">
        <f t="shared" si="569"/>
        <v>Dates contrat absentes ou non conformes</v>
      </c>
      <c r="BY963" s="95" t="str">
        <f t="shared" si="532"/>
        <v>Remplir les colonnes B, D à F, et H à P</v>
      </c>
      <c r="BZ963" s="11" t="str">
        <f t="shared" si="533"/>
        <v>Remplir les colonnes B, D à F, et H à P</v>
      </c>
      <c r="CA963"/>
      <c r="CB963"/>
    </row>
    <row r="964" spans="1:80" x14ac:dyDescent="0.3">
      <c r="A964" s="80"/>
      <c r="B964" s="99"/>
      <c r="C964" s="25"/>
      <c r="D964" s="25"/>
      <c r="E964" s="25"/>
      <c r="F964" s="25"/>
      <c r="G964" s="81"/>
      <c r="H964" s="34"/>
      <c r="I964" s="12"/>
      <c r="J964" s="101"/>
      <c r="K964" s="101"/>
      <c r="L964" s="102"/>
      <c r="M964" s="67"/>
      <c r="N964" s="39"/>
      <c r="O964" s="39"/>
      <c r="P964" s="90"/>
      <c r="Q964" s="12"/>
      <c r="R964" s="35">
        <f t="shared" si="534"/>
        <v>0</v>
      </c>
      <c r="S964" s="36"/>
      <c r="T964" s="115" t="str">
        <f t="shared" si="535"/>
        <v>Compléter la colonne précédente</v>
      </c>
      <c r="U964" s="112" t="str">
        <f t="shared" si="536"/>
        <v>Dates contrat absentes ou non conformes</v>
      </c>
      <c r="V964" s="12"/>
      <c r="W964" s="35">
        <f t="shared" si="537"/>
        <v>0</v>
      </c>
      <c r="X964" s="36"/>
      <c r="Y964" s="115" t="str">
        <f t="shared" si="538"/>
        <v>Compléter la part variable</v>
      </c>
      <c r="Z964" s="112" t="str">
        <f t="shared" si="539"/>
        <v>Dates contrat absentes ou non conformes</v>
      </c>
      <c r="AA964" s="12"/>
      <c r="AB964" s="35">
        <f t="shared" si="540"/>
        <v>0</v>
      </c>
      <c r="AC964" s="36"/>
      <c r="AD964" s="115" t="str">
        <f t="shared" si="541"/>
        <v>Compléter la part variable</v>
      </c>
      <c r="AE964" s="112" t="str">
        <f t="shared" si="542"/>
        <v>Dates contrat absentes ou non conformes</v>
      </c>
      <c r="AF964" s="12"/>
      <c r="AG964" s="35">
        <f t="shared" si="543"/>
        <v>0</v>
      </c>
      <c r="AH964" s="36"/>
      <c r="AI964" s="115" t="str">
        <f t="shared" si="544"/>
        <v>Compléter la part variable</v>
      </c>
      <c r="AJ964" s="112" t="str">
        <f t="shared" si="545"/>
        <v>Dates contrat absentes ou non conformes</v>
      </c>
      <c r="AK964" s="12"/>
      <c r="AL964" s="35">
        <f t="shared" si="546"/>
        <v>0</v>
      </c>
      <c r="AM964" s="36"/>
      <c r="AN964" s="115" t="str">
        <f t="shared" si="547"/>
        <v>Compléter la part variable</v>
      </c>
      <c r="AO964" s="112" t="str">
        <f t="shared" si="548"/>
        <v>Dates contrat absentes ou non conformes</v>
      </c>
      <c r="AP964" s="12"/>
      <c r="AQ964" s="35">
        <f t="shared" si="549"/>
        <v>0</v>
      </c>
      <c r="AR964" s="36"/>
      <c r="AS964" s="115" t="str">
        <f t="shared" si="550"/>
        <v>Compléter la part variable</v>
      </c>
      <c r="AT964" s="112" t="str">
        <f t="shared" si="551"/>
        <v>Dates contrat absentes ou non conformes</v>
      </c>
      <c r="AU964" s="12"/>
      <c r="AV964" s="35">
        <f t="shared" si="552"/>
        <v>0</v>
      </c>
      <c r="AW964" s="36"/>
      <c r="AX964" s="115" t="str">
        <f t="shared" si="553"/>
        <v>Compléter la part variable</v>
      </c>
      <c r="AY964" s="112" t="str">
        <f t="shared" si="554"/>
        <v>Dates contrat absentes ou non conformes</v>
      </c>
      <c r="AZ964" s="12"/>
      <c r="BA964" s="35">
        <f t="shared" si="555"/>
        <v>0</v>
      </c>
      <c r="BB964" s="36"/>
      <c r="BC964" s="115" t="str">
        <f t="shared" si="556"/>
        <v>Compléter la part variable</v>
      </c>
      <c r="BD964" s="112" t="str">
        <f t="shared" si="557"/>
        <v>Dates contrat absentes ou non conformes</v>
      </c>
      <c r="BE964" s="12"/>
      <c r="BF964" s="35">
        <f t="shared" si="558"/>
        <v>0</v>
      </c>
      <c r="BG964" s="36"/>
      <c r="BH964" s="115" t="str">
        <f t="shared" si="559"/>
        <v>Compléter la part variable</v>
      </c>
      <c r="BI964" s="112" t="str">
        <f t="shared" si="560"/>
        <v>Dates contrat absentes ou non conformes</v>
      </c>
      <c r="BJ964" s="12"/>
      <c r="BK964" s="35">
        <f t="shared" si="561"/>
        <v>0</v>
      </c>
      <c r="BL964" s="36"/>
      <c r="BM964" s="115" t="str">
        <f t="shared" si="562"/>
        <v>Compléter la part variable</v>
      </c>
      <c r="BN964" s="112" t="str">
        <f t="shared" si="563"/>
        <v>Dates contrat absentes ou non conformes</v>
      </c>
      <c r="BO964" s="12"/>
      <c r="BP964" s="35">
        <f t="shared" si="564"/>
        <v>0</v>
      </c>
      <c r="BQ964" s="36"/>
      <c r="BR964" s="115" t="str">
        <f t="shared" si="565"/>
        <v>Compléter la part variable</v>
      </c>
      <c r="BS964" s="112" t="str">
        <f t="shared" si="566"/>
        <v>Dates contrat absentes ou non conformes</v>
      </c>
      <c r="BT964" s="12"/>
      <c r="BU964" s="35">
        <f t="shared" si="567"/>
        <v>0</v>
      </c>
      <c r="BV964" s="36"/>
      <c r="BW964" s="115" t="str">
        <f t="shared" si="568"/>
        <v>Compléter la part variable</v>
      </c>
      <c r="BX964" s="112" t="str">
        <f t="shared" si="569"/>
        <v>Dates contrat absentes ou non conformes</v>
      </c>
      <c r="BY964" s="95" t="str">
        <f t="shared" si="532"/>
        <v>Remplir les colonnes B, D à F, et H à P</v>
      </c>
      <c r="BZ964" s="11" t="str">
        <f t="shared" si="533"/>
        <v>Remplir les colonnes B, D à F, et H à P</v>
      </c>
      <c r="CA964"/>
      <c r="CB964"/>
    </row>
    <row r="965" spans="1:80" x14ac:dyDescent="0.3">
      <c r="A965" s="80"/>
      <c r="B965" s="99"/>
      <c r="C965" s="25"/>
      <c r="D965" s="25"/>
      <c r="E965" s="25"/>
      <c r="F965" s="25"/>
      <c r="G965" s="81"/>
      <c r="H965" s="34"/>
      <c r="I965" s="12"/>
      <c r="J965" s="101"/>
      <c r="K965" s="101"/>
      <c r="L965" s="102"/>
      <c r="M965" s="67"/>
      <c r="N965" s="39"/>
      <c r="O965" s="39"/>
      <c r="P965" s="90"/>
      <c r="Q965" s="12"/>
      <c r="R965" s="35">
        <f t="shared" si="534"/>
        <v>0</v>
      </c>
      <c r="S965" s="36"/>
      <c r="T965" s="115" t="str">
        <f t="shared" si="535"/>
        <v>Compléter la colonne précédente</v>
      </c>
      <c r="U965" s="112" t="str">
        <f t="shared" si="536"/>
        <v>Dates contrat absentes ou non conformes</v>
      </c>
      <c r="V965" s="12"/>
      <c r="W965" s="35">
        <f t="shared" si="537"/>
        <v>0</v>
      </c>
      <c r="X965" s="36"/>
      <c r="Y965" s="115" t="str">
        <f t="shared" si="538"/>
        <v>Compléter la part variable</v>
      </c>
      <c r="Z965" s="112" t="str">
        <f t="shared" si="539"/>
        <v>Dates contrat absentes ou non conformes</v>
      </c>
      <c r="AA965" s="12"/>
      <c r="AB965" s="35">
        <f t="shared" si="540"/>
        <v>0</v>
      </c>
      <c r="AC965" s="36"/>
      <c r="AD965" s="115" t="str">
        <f t="shared" si="541"/>
        <v>Compléter la part variable</v>
      </c>
      <c r="AE965" s="112" t="str">
        <f t="shared" si="542"/>
        <v>Dates contrat absentes ou non conformes</v>
      </c>
      <c r="AF965" s="12"/>
      <c r="AG965" s="35">
        <f t="shared" si="543"/>
        <v>0</v>
      </c>
      <c r="AH965" s="36"/>
      <c r="AI965" s="115" t="str">
        <f t="shared" si="544"/>
        <v>Compléter la part variable</v>
      </c>
      <c r="AJ965" s="112" t="str">
        <f t="shared" si="545"/>
        <v>Dates contrat absentes ou non conformes</v>
      </c>
      <c r="AK965" s="12"/>
      <c r="AL965" s="35">
        <f t="shared" si="546"/>
        <v>0</v>
      </c>
      <c r="AM965" s="36"/>
      <c r="AN965" s="115" t="str">
        <f t="shared" si="547"/>
        <v>Compléter la part variable</v>
      </c>
      <c r="AO965" s="112" t="str">
        <f t="shared" si="548"/>
        <v>Dates contrat absentes ou non conformes</v>
      </c>
      <c r="AP965" s="12"/>
      <c r="AQ965" s="35">
        <f t="shared" si="549"/>
        <v>0</v>
      </c>
      <c r="AR965" s="36"/>
      <c r="AS965" s="115" t="str">
        <f t="shared" si="550"/>
        <v>Compléter la part variable</v>
      </c>
      <c r="AT965" s="112" t="str">
        <f t="shared" si="551"/>
        <v>Dates contrat absentes ou non conformes</v>
      </c>
      <c r="AU965" s="12"/>
      <c r="AV965" s="35">
        <f t="shared" si="552"/>
        <v>0</v>
      </c>
      <c r="AW965" s="36"/>
      <c r="AX965" s="115" t="str">
        <f t="shared" si="553"/>
        <v>Compléter la part variable</v>
      </c>
      <c r="AY965" s="112" t="str">
        <f t="shared" si="554"/>
        <v>Dates contrat absentes ou non conformes</v>
      </c>
      <c r="AZ965" s="12"/>
      <c r="BA965" s="35">
        <f t="shared" si="555"/>
        <v>0</v>
      </c>
      <c r="BB965" s="36"/>
      <c r="BC965" s="115" t="str">
        <f t="shared" si="556"/>
        <v>Compléter la part variable</v>
      </c>
      <c r="BD965" s="112" t="str">
        <f t="shared" si="557"/>
        <v>Dates contrat absentes ou non conformes</v>
      </c>
      <c r="BE965" s="12"/>
      <c r="BF965" s="35">
        <f t="shared" si="558"/>
        <v>0</v>
      </c>
      <c r="BG965" s="36"/>
      <c r="BH965" s="115" t="str">
        <f t="shared" si="559"/>
        <v>Compléter la part variable</v>
      </c>
      <c r="BI965" s="112" t="str">
        <f t="shared" si="560"/>
        <v>Dates contrat absentes ou non conformes</v>
      </c>
      <c r="BJ965" s="12"/>
      <c r="BK965" s="35">
        <f t="shared" si="561"/>
        <v>0</v>
      </c>
      <c r="BL965" s="36"/>
      <c r="BM965" s="115" t="str">
        <f t="shared" si="562"/>
        <v>Compléter la part variable</v>
      </c>
      <c r="BN965" s="112" t="str">
        <f t="shared" si="563"/>
        <v>Dates contrat absentes ou non conformes</v>
      </c>
      <c r="BO965" s="12"/>
      <c r="BP965" s="35">
        <f t="shared" si="564"/>
        <v>0</v>
      </c>
      <c r="BQ965" s="36"/>
      <c r="BR965" s="115" t="str">
        <f t="shared" si="565"/>
        <v>Compléter la part variable</v>
      </c>
      <c r="BS965" s="112" t="str">
        <f t="shared" si="566"/>
        <v>Dates contrat absentes ou non conformes</v>
      </c>
      <c r="BT965" s="12"/>
      <c r="BU965" s="35">
        <f t="shared" si="567"/>
        <v>0</v>
      </c>
      <c r="BV965" s="36"/>
      <c r="BW965" s="115" t="str">
        <f t="shared" si="568"/>
        <v>Compléter la part variable</v>
      </c>
      <c r="BX965" s="112" t="str">
        <f t="shared" si="569"/>
        <v>Dates contrat absentes ou non conformes</v>
      </c>
      <c r="BY965" s="95" t="str">
        <f t="shared" si="532"/>
        <v>Remplir les colonnes B, D à F, et H à P</v>
      </c>
      <c r="BZ965" s="11" t="str">
        <f t="shared" si="533"/>
        <v>Remplir les colonnes B, D à F, et H à P</v>
      </c>
      <c r="CA965"/>
      <c r="CB965"/>
    </row>
    <row r="966" spans="1:80" x14ac:dyDescent="0.3">
      <c r="A966" s="80"/>
      <c r="B966" s="99"/>
      <c r="C966" s="25"/>
      <c r="D966" s="25"/>
      <c r="E966" s="25"/>
      <c r="F966" s="25"/>
      <c r="G966" s="81"/>
      <c r="H966" s="34"/>
      <c r="I966" s="12"/>
      <c r="J966" s="101"/>
      <c r="K966" s="101"/>
      <c r="L966" s="102"/>
      <c r="M966" s="67"/>
      <c r="N966" s="39"/>
      <c r="O966" s="39"/>
      <c r="P966" s="90"/>
      <c r="Q966" s="12"/>
      <c r="R966" s="35">
        <f t="shared" si="534"/>
        <v>0</v>
      </c>
      <c r="S966" s="36"/>
      <c r="T966" s="115" t="str">
        <f t="shared" si="535"/>
        <v>Compléter la colonne précédente</v>
      </c>
      <c r="U966" s="112" t="str">
        <f t="shared" si="536"/>
        <v>Dates contrat absentes ou non conformes</v>
      </c>
      <c r="V966" s="12"/>
      <c r="W966" s="35">
        <f t="shared" si="537"/>
        <v>0</v>
      </c>
      <c r="X966" s="36"/>
      <c r="Y966" s="115" t="str">
        <f t="shared" si="538"/>
        <v>Compléter la part variable</v>
      </c>
      <c r="Z966" s="112" t="str">
        <f t="shared" si="539"/>
        <v>Dates contrat absentes ou non conformes</v>
      </c>
      <c r="AA966" s="12"/>
      <c r="AB966" s="35">
        <f t="shared" si="540"/>
        <v>0</v>
      </c>
      <c r="AC966" s="36"/>
      <c r="AD966" s="115" t="str">
        <f t="shared" si="541"/>
        <v>Compléter la part variable</v>
      </c>
      <c r="AE966" s="112" t="str">
        <f t="shared" si="542"/>
        <v>Dates contrat absentes ou non conformes</v>
      </c>
      <c r="AF966" s="12"/>
      <c r="AG966" s="35">
        <f t="shared" si="543"/>
        <v>0</v>
      </c>
      <c r="AH966" s="36"/>
      <c r="AI966" s="115" t="str">
        <f t="shared" si="544"/>
        <v>Compléter la part variable</v>
      </c>
      <c r="AJ966" s="112" t="str">
        <f t="shared" si="545"/>
        <v>Dates contrat absentes ou non conformes</v>
      </c>
      <c r="AK966" s="12"/>
      <c r="AL966" s="35">
        <f t="shared" si="546"/>
        <v>0</v>
      </c>
      <c r="AM966" s="36"/>
      <c r="AN966" s="115" t="str">
        <f t="shared" si="547"/>
        <v>Compléter la part variable</v>
      </c>
      <c r="AO966" s="112" t="str">
        <f t="shared" si="548"/>
        <v>Dates contrat absentes ou non conformes</v>
      </c>
      <c r="AP966" s="12"/>
      <c r="AQ966" s="35">
        <f t="shared" si="549"/>
        <v>0</v>
      </c>
      <c r="AR966" s="36"/>
      <c r="AS966" s="115" t="str">
        <f t="shared" si="550"/>
        <v>Compléter la part variable</v>
      </c>
      <c r="AT966" s="112" t="str">
        <f t="shared" si="551"/>
        <v>Dates contrat absentes ou non conformes</v>
      </c>
      <c r="AU966" s="12"/>
      <c r="AV966" s="35">
        <f t="shared" si="552"/>
        <v>0</v>
      </c>
      <c r="AW966" s="36"/>
      <c r="AX966" s="115" t="str">
        <f t="shared" si="553"/>
        <v>Compléter la part variable</v>
      </c>
      <c r="AY966" s="112" t="str">
        <f t="shared" si="554"/>
        <v>Dates contrat absentes ou non conformes</v>
      </c>
      <c r="AZ966" s="12"/>
      <c r="BA966" s="35">
        <f t="shared" si="555"/>
        <v>0</v>
      </c>
      <c r="BB966" s="36"/>
      <c r="BC966" s="115" t="str">
        <f t="shared" si="556"/>
        <v>Compléter la part variable</v>
      </c>
      <c r="BD966" s="112" t="str">
        <f t="shared" si="557"/>
        <v>Dates contrat absentes ou non conformes</v>
      </c>
      <c r="BE966" s="12"/>
      <c r="BF966" s="35">
        <f t="shared" si="558"/>
        <v>0</v>
      </c>
      <c r="BG966" s="36"/>
      <c r="BH966" s="115" t="str">
        <f t="shared" si="559"/>
        <v>Compléter la part variable</v>
      </c>
      <c r="BI966" s="112" t="str">
        <f t="shared" si="560"/>
        <v>Dates contrat absentes ou non conformes</v>
      </c>
      <c r="BJ966" s="12"/>
      <c r="BK966" s="35">
        <f t="shared" si="561"/>
        <v>0</v>
      </c>
      <c r="BL966" s="36"/>
      <c r="BM966" s="115" t="str">
        <f t="shared" si="562"/>
        <v>Compléter la part variable</v>
      </c>
      <c r="BN966" s="112" t="str">
        <f t="shared" si="563"/>
        <v>Dates contrat absentes ou non conformes</v>
      </c>
      <c r="BO966" s="12"/>
      <c r="BP966" s="35">
        <f t="shared" si="564"/>
        <v>0</v>
      </c>
      <c r="BQ966" s="36"/>
      <c r="BR966" s="115" t="str">
        <f t="shared" si="565"/>
        <v>Compléter la part variable</v>
      </c>
      <c r="BS966" s="112" t="str">
        <f t="shared" si="566"/>
        <v>Dates contrat absentes ou non conformes</v>
      </c>
      <c r="BT966" s="12"/>
      <c r="BU966" s="35">
        <f t="shared" si="567"/>
        <v>0</v>
      </c>
      <c r="BV966" s="36"/>
      <c r="BW966" s="115" t="str">
        <f t="shared" si="568"/>
        <v>Compléter la part variable</v>
      </c>
      <c r="BX966" s="112" t="str">
        <f t="shared" si="569"/>
        <v>Dates contrat absentes ou non conformes</v>
      </c>
      <c r="BY966" s="95" t="str">
        <f t="shared" si="532"/>
        <v>Remplir les colonnes B, D à F, et H à P</v>
      </c>
      <c r="BZ966" s="11" t="str">
        <f t="shared" si="533"/>
        <v>Remplir les colonnes B, D à F, et H à P</v>
      </c>
      <c r="CA966"/>
      <c r="CB966"/>
    </row>
    <row r="967" spans="1:80" x14ac:dyDescent="0.3">
      <c r="A967" s="80"/>
      <c r="B967" s="99"/>
      <c r="C967" s="25"/>
      <c r="D967" s="25"/>
      <c r="E967" s="25"/>
      <c r="F967" s="25"/>
      <c r="G967" s="81"/>
      <c r="H967" s="34"/>
      <c r="I967" s="12"/>
      <c r="J967" s="101"/>
      <c r="K967" s="101"/>
      <c r="L967" s="102"/>
      <c r="M967" s="67"/>
      <c r="N967" s="39"/>
      <c r="O967" s="39"/>
      <c r="P967" s="90"/>
      <c r="Q967" s="12"/>
      <c r="R967" s="35">
        <f t="shared" si="534"/>
        <v>0</v>
      </c>
      <c r="S967" s="36"/>
      <c r="T967" s="115" t="str">
        <f t="shared" si="535"/>
        <v>Compléter la colonne précédente</v>
      </c>
      <c r="U967" s="112" t="str">
        <f t="shared" si="536"/>
        <v>Dates contrat absentes ou non conformes</v>
      </c>
      <c r="V967" s="12"/>
      <c r="W967" s="35">
        <f t="shared" si="537"/>
        <v>0</v>
      </c>
      <c r="X967" s="36"/>
      <c r="Y967" s="115" t="str">
        <f t="shared" si="538"/>
        <v>Compléter la part variable</v>
      </c>
      <c r="Z967" s="112" t="str">
        <f t="shared" si="539"/>
        <v>Dates contrat absentes ou non conformes</v>
      </c>
      <c r="AA967" s="12"/>
      <c r="AB967" s="35">
        <f t="shared" si="540"/>
        <v>0</v>
      </c>
      <c r="AC967" s="36"/>
      <c r="AD967" s="115" t="str">
        <f t="shared" si="541"/>
        <v>Compléter la part variable</v>
      </c>
      <c r="AE967" s="112" t="str">
        <f t="shared" si="542"/>
        <v>Dates contrat absentes ou non conformes</v>
      </c>
      <c r="AF967" s="12"/>
      <c r="AG967" s="35">
        <f t="shared" si="543"/>
        <v>0</v>
      </c>
      <c r="AH967" s="36"/>
      <c r="AI967" s="115" t="str">
        <f t="shared" si="544"/>
        <v>Compléter la part variable</v>
      </c>
      <c r="AJ967" s="112" t="str">
        <f t="shared" si="545"/>
        <v>Dates contrat absentes ou non conformes</v>
      </c>
      <c r="AK967" s="12"/>
      <c r="AL967" s="35">
        <f t="shared" si="546"/>
        <v>0</v>
      </c>
      <c r="AM967" s="36"/>
      <c r="AN967" s="115" t="str">
        <f t="shared" si="547"/>
        <v>Compléter la part variable</v>
      </c>
      <c r="AO967" s="112" t="str">
        <f t="shared" si="548"/>
        <v>Dates contrat absentes ou non conformes</v>
      </c>
      <c r="AP967" s="12"/>
      <c r="AQ967" s="35">
        <f t="shared" si="549"/>
        <v>0</v>
      </c>
      <c r="AR967" s="36"/>
      <c r="AS967" s="115" t="str">
        <f t="shared" si="550"/>
        <v>Compléter la part variable</v>
      </c>
      <c r="AT967" s="112" t="str">
        <f t="shared" si="551"/>
        <v>Dates contrat absentes ou non conformes</v>
      </c>
      <c r="AU967" s="12"/>
      <c r="AV967" s="35">
        <f t="shared" si="552"/>
        <v>0</v>
      </c>
      <c r="AW967" s="36"/>
      <c r="AX967" s="115" t="str">
        <f t="shared" si="553"/>
        <v>Compléter la part variable</v>
      </c>
      <c r="AY967" s="112" t="str">
        <f t="shared" si="554"/>
        <v>Dates contrat absentes ou non conformes</v>
      </c>
      <c r="AZ967" s="12"/>
      <c r="BA967" s="35">
        <f t="shared" si="555"/>
        <v>0</v>
      </c>
      <c r="BB967" s="36"/>
      <c r="BC967" s="115" t="str">
        <f t="shared" si="556"/>
        <v>Compléter la part variable</v>
      </c>
      <c r="BD967" s="112" t="str">
        <f t="shared" si="557"/>
        <v>Dates contrat absentes ou non conformes</v>
      </c>
      <c r="BE967" s="12"/>
      <c r="BF967" s="35">
        <f t="shared" si="558"/>
        <v>0</v>
      </c>
      <c r="BG967" s="36"/>
      <c r="BH967" s="115" t="str">
        <f t="shared" si="559"/>
        <v>Compléter la part variable</v>
      </c>
      <c r="BI967" s="112" t="str">
        <f t="shared" si="560"/>
        <v>Dates contrat absentes ou non conformes</v>
      </c>
      <c r="BJ967" s="12"/>
      <c r="BK967" s="35">
        <f t="shared" si="561"/>
        <v>0</v>
      </c>
      <c r="BL967" s="36"/>
      <c r="BM967" s="115" t="str">
        <f t="shared" si="562"/>
        <v>Compléter la part variable</v>
      </c>
      <c r="BN967" s="112" t="str">
        <f t="shared" si="563"/>
        <v>Dates contrat absentes ou non conformes</v>
      </c>
      <c r="BO967" s="12"/>
      <c r="BP967" s="35">
        <f t="shared" si="564"/>
        <v>0</v>
      </c>
      <c r="BQ967" s="36"/>
      <c r="BR967" s="115" t="str">
        <f t="shared" si="565"/>
        <v>Compléter la part variable</v>
      </c>
      <c r="BS967" s="112" t="str">
        <f t="shared" si="566"/>
        <v>Dates contrat absentes ou non conformes</v>
      </c>
      <c r="BT967" s="12"/>
      <c r="BU967" s="35">
        <f t="shared" si="567"/>
        <v>0</v>
      </c>
      <c r="BV967" s="36"/>
      <c r="BW967" s="115" t="str">
        <f t="shared" si="568"/>
        <v>Compléter la part variable</v>
      </c>
      <c r="BX967" s="112" t="str">
        <f t="shared" si="569"/>
        <v>Dates contrat absentes ou non conformes</v>
      </c>
      <c r="BY967" s="95" t="str">
        <f t="shared" si="532"/>
        <v>Remplir les colonnes B, D à F, et H à P</v>
      </c>
      <c r="BZ967" s="11" t="str">
        <f t="shared" si="533"/>
        <v>Remplir les colonnes B, D à F, et H à P</v>
      </c>
      <c r="CA967"/>
      <c r="CB967"/>
    </row>
    <row r="968" spans="1:80" x14ac:dyDescent="0.3">
      <c r="A968" s="80"/>
      <c r="B968" s="99"/>
      <c r="C968" s="25"/>
      <c r="D968" s="25"/>
      <c r="E968" s="25"/>
      <c r="F968" s="25"/>
      <c r="G968" s="81"/>
      <c r="H968" s="34"/>
      <c r="I968" s="12"/>
      <c r="J968" s="101"/>
      <c r="K968" s="101"/>
      <c r="L968" s="102"/>
      <c r="M968" s="67"/>
      <c r="N968" s="39"/>
      <c r="O968" s="39"/>
      <c r="P968" s="90"/>
      <c r="Q968" s="12"/>
      <c r="R968" s="35">
        <f t="shared" si="534"/>
        <v>0</v>
      </c>
      <c r="S968" s="36"/>
      <c r="T968" s="115" t="str">
        <f t="shared" si="535"/>
        <v>Compléter la colonne précédente</v>
      </c>
      <c r="U968" s="112" t="str">
        <f t="shared" si="536"/>
        <v>Dates contrat absentes ou non conformes</v>
      </c>
      <c r="V968" s="12"/>
      <c r="W968" s="35">
        <f t="shared" si="537"/>
        <v>0</v>
      </c>
      <c r="X968" s="36"/>
      <c r="Y968" s="115" t="str">
        <f t="shared" si="538"/>
        <v>Compléter la part variable</v>
      </c>
      <c r="Z968" s="112" t="str">
        <f t="shared" si="539"/>
        <v>Dates contrat absentes ou non conformes</v>
      </c>
      <c r="AA968" s="12"/>
      <c r="AB968" s="35">
        <f t="shared" si="540"/>
        <v>0</v>
      </c>
      <c r="AC968" s="36"/>
      <c r="AD968" s="115" t="str">
        <f t="shared" si="541"/>
        <v>Compléter la part variable</v>
      </c>
      <c r="AE968" s="112" t="str">
        <f t="shared" si="542"/>
        <v>Dates contrat absentes ou non conformes</v>
      </c>
      <c r="AF968" s="12"/>
      <c r="AG968" s="35">
        <f t="shared" si="543"/>
        <v>0</v>
      </c>
      <c r="AH968" s="36"/>
      <c r="AI968" s="115" t="str">
        <f t="shared" si="544"/>
        <v>Compléter la part variable</v>
      </c>
      <c r="AJ968" s="112" t="str">
        <f t="shared" si="545"/>
        <v>Dates contrat absentes ou non conformes</v>
      </c>
      <c r="AK968" s="12"/>
      <c r="AL968" s="35">
        <f t="shared" si="546"/>
        <v>0</v>
      </c>
      <c r="AM968" s="36"/>
      <c r="AN968" s="115" t="str">
        <f t="shared" si="547"/>
        <v>Compléter la part variable</v>
      </c>
      <c r="AO968" s="112" t="str">
        <f t="shared" si="548"/>
        <v>Dates contrat absentes ou non conformes</v>
      </c>
      <c r="AP968" s="12"/>
      <c r="AQ968" s="35">
        <f t="shared" si="549"/>
        <v>0</v>
      </c>
      <c r="AR968" s="36"/>
      <c r="AS968" s="115" t="str">
        <f t="shared" si="550"/>
        <v>Compléter la part variable</v>
      </c>
      <c r="AT968" s="112" t="str">
        <f t="shared" si="551"/>
        <v>Dates contrat absentes ou non conformes</v>
      </c>
      <c r="AU968" s="12"/>
      <c r="AV968" s="35">
        <f t="shared" si="552"/>
        <v>0</v>
      </c>
      <c r="AW968" s="36"/>
      <c r="AX968" s="115" t="str">
        <f t="shared" si="553"/>
        <v>Compléter la part variable</v>
      </c>
      <c r="AY968" s="112" t="str">
        <f t="shared" si="554"/>
        <v>Dates contrat absentes ou non conformes</v>
      </c>
      <c r="AZ968" s="12"/>
      <c r="BA968" s="35">
        <f t="shared" si="555"/>
        <v>0</v>
      </c>
      <c r="BB968" s="36"/>
      <c r="BC968" s="115" t="str">
        <f t="shared" si="556"/>
        <v>Compléter la part variable</v>
      </c>
      <c r="BD968" s="112" t="str">
        <f t="shared" si="557"/>
        <v>Dates contrat absentes ou non conformes</v>
      </c>
      <c r="BE968" s="12"/>
      <c r="BF968" s="35">
        <f t="shared" si="558"/>
        <v>0</v>
      </c>
      <c r="BG968" s="36"/>
      <c r="BH968" s="115" t="str">
        <f t="shared" si="559"/>
        <v>Compléter la part variable</v>
      </c>
      <c r="BI968" s="112" t="str">
        <f t="shared" si="560"/>
        <v>Dates contrat absentes ou non conformes</v>
      </c>
      <c r="BJ968" s="12"/>
      <c r="BK968" s="35">
        <f t="shared" si="561"/>
        <v>0</v>
      </c>
      <c r="BL968" s="36"/>
      <c r="BM968" s="115" t="str">
        <f t="shared" si="562"/>
        <v>Compléter la part variable</v>
      </c>
      <c r="BN968" s="112" t="str">
        <f t="shared" si="563"/>
        <v>Dates contrat absentes ou non conformes</v>
      </c>
      <c r="BO968" s="12"/>
      <c r="BP968" s="35">
        <f t="shared" si="564"/>
        <v>0</v>
      </c>
      <c r="BQ968" s="36"/>
      <c r="BR968" s="115" t="str">
        <f t="shared" si="565"/>
        <v>Compléter la part variable</v>
      </c>
      <c r="BS968" s="112" t="str">
        <f t="shared" si="566"/>
        <v>Dates contrat absentes ou non conformes</v>
      </c>
      <c r="BT968" s="12"/>
      <c r="BU968" s="35">
        <f t="shared" si="567"/>
        <v>0</v>
      </c>
      <c r="BV968" s="36"/>
      <c r="BW968" s="115" t="str">
        <f t="shared" si="568"/>
        <v>Compléter la part variable</v>
      </c>
      <c r="BX968" s="112" t="str">
        <f t="shared" si="569"/>
        <v>Dates contrat absentes ou non conformes</v>
      </c>
      <c r="BY968" s="95" t="str">
        <f t="shared" si="532"/>
        <v>Remplir les colonnes B, D à F, et H à P</v>
      </c>
      <c r="BZ968" s="11" t="str">
        <f t="shared" si="533"/>
        <v>Remplir les colonnes B, D à F, et H à P</v>
      </c>
      <c r="CA968"/>
      <c r="CB968"/>
    </row>
    <row r="969" spans="1:80" x14ac:dyDescent="0.3">
      <c r="A969" s="80"/>
      <c r="B969" s="99"/>
      <c r="C969" s="25"/>
      <c r="D969" s="25"/>
      <c r="E969" s="25"/>
      <c r="F969" s="25"/>
      <c r="G969" s="81"/>
      <c r="H969" s="34"/>
      <c r="I969" s="12"/>
      <c r="J969" s="101"/>
      <c r="K969" s="101"/>
      <c r="L969" s="102"/>
      <c r="M969" s="67"/>
      <c r="N969" s="39"/>
      <c r="O969" s="39"/>
      <c r="P969" s="90"/>
      <c r="Q969" s="12"/>
      <c r="R969" s="35">
        <f t="shared" si="534"/>
        <v>0</v>
      </c>
      <c r="S969" s="36"/>
      <c r="T969" s="115" t="str">
        <f t="shared" si="535"/>
        <v>Compléter la colonne précédente</v>
      </c>
      <c r="U969" s="112" t="str">
        <f t="shared" si="536"/>
        <v>Dates contrat absentes ou non conformes</v>
      </c>
      <c r="V969" s="12"/>
      <c r="W969" s="35">
        <f t="shared" si="537"/>
        <v>0</v>
      </c>
      <c r="X969" s="36"/>
      <c r="Y969" s="115" t="str">
        <f t="shared" si="538"/>
        <v>Compléter la part variable</v>
      </c>
      <c r="Z969" s="112" t="str">
        <f t="shared" si="539"/>
        <v>Dates contrat absentes ou non conformes</v>
      </c>
      <c r="AA969" s="12"/>
      <c r="AB969" s="35">
        <f t="shared" si="540"/>
        <v>0</v>
      </c>
      <c r="AC969" s="36"/>
      <c r="AD969" s="115" t="str">
        <f t="shared" si="541"/>
        <v>Compléter la part variable</v>
      </c>
      <c r="AE969" s="112" t="str">
        <f t="shared" si="542"/>
        <v>Dates contrat absentes ou non conformes</v>
      </c>
      <c r="AF969" s="12"/>
      <c r="AG969" s="35">
        <f t="shared" si="543"/>
        <v>0</v>
      </c>
      <c r="AH969" s="36"/>
      <c r="AI969" s="115" t="str">
        <f t="shared" si="544"/>
        <v>Compléter la part variable</v>
      </c>
      <c r="AJ969" s="112" t="str">
        <f t="shared" si="545"/>
        <v>Dates contrat absentes ou non conformes</v>
      </c>
      <c r="AK969" s="12"/>
      <c r="AL969" s="35">
        <f t="shared" si="546"/>
        <v>0</v>
      </c>
      <c r="AM969" s="36"/>
      <c r="AN969" s="115" t="str">
        <f t="shared" si="547"/>
        <v>Compléter la part variable</v>
      </c>
      <c r="AO969" s="112" t="str">
        <f t="shared" si="548"/>
        <v>Dates contrat absentes ou non conformes</v>
      </c>
      <c r="AP969" s="12"/>
      <c r="AQ969" s="35">
        <f t="shared" si="549"/>
        <v>0</v>
      </c>
      <c r="AR969" s="36"/>
      <c r="AS969" s="115" t="str">
        <f t="shared" si="550"/>
        <v>Compléter la part variable</v>
      </c>
      <c r="AT969" s="112" t="str">
        <f t="shared" si="551"/>
        <v>Dates contrat absentes ou non conformes</v>
      </c>
      <c r="AU969" s="12"/>
      <c r="AV969" s="35">
        <f t="shared" si="552"/>
        <v>0</v>
      </c>
      <c r="AW969" s="36"/>
      <c r="AX969" s="115" t="str">
        <f t="shared" si="553"/>
        <v>Compléter la part variable</v>
      </c>
      <c r="AY969" s="112" t="str">
        <f t="shared" si="554"/>
        <v>Dates contrat absentes ou non conformes</v>
      </c>
      <c r="AZ969" s="12"/>
      <c r="BA969" s="35">
        <f t="shared" si="555"/>
        <v>0</v>
      </c>
      <c r="BB969" s="36"/>
      <c r="BC969" s="115" t="str">
        <f t="shared" si="556"/>
        <v>Compléter la part variable</v>
      </c>
      <c r="BD969" s="112" t="str">
        <f t="shared" si="557"/>
        <v>Dates contrat absentes ou non conformes</v>
      </c>
      <c r="BE969" s="12"/>
      <c r="BF969" s="35">
        <f t="shared" si="558"/>
        <v>0</v>
      </c>
      <c r="BG969" s="36"/>
      <c r="BH969" s="115" t="str">
        <f t="shared" si="559"/>
        <v>Compléter la part variable</v>
      </c>
      <c r="BI969" s="112" t="str">
        <f t="shared" si="560"/>
        <v>Dates contrat absentes ou non conformes</v>
      </c>
      <c r="BJ969" s="12"/>
      <c r="BK969" s="35">
        <f t="shared" si="561"/>
        <v>0</v>
      </c>
      <c r="BL969" s="36"/>
      <c r="BM969" s="115" t="str">
        <f t="shared" si="562"/>
        <v>Compléter la part variable</v>
      </c>
      <c r="BN969" s="112" t="str">
        <f t="shared" si="563"/>
        <v>Dates contrat absentes ou non conformes</v>
      </c>
      <c r="BO969" s="12"/>
      <c r="BP969" s="35">
        <f t="shared" si="564"/>
        <v>0</v>
      </c>
      <c r="BQ969" s="36"/>
      <c r="BR969" s="115" t="str">
        <f t="shared" si="565"/>
        <v>Compléter la part variable</v>
      </c>
      <c r="BS969" s="112" t="str">
        <f t="shared" si="566"/>
        <v>Dates contrat absentes ou non conformes</v>
      </c>
      <c r="BT969" s="12"/>
      <c r="BU969" s="35">
        <f t="shared" si="567"/>
        <v>0</v>
      </c>
      <c r="BV969" s="36"/>
      <c r="BW969" s="115" t="str">
        <f t="shared" si="568"/>
        <v>Compléter la part variable</v>
      </c>
      <c r="BX969" s="112" t="str">
        <f t="shared" si="569"/>
        <v>Dates contrat absentes ou non conformes</v>
      </c>
      <c r="BY969" s="95" t="str">
        <f t="shared" si="532"/>
        <v>Remplir les colonnes B, D à F, et H à P</v>
      </c>
      <c r="BZ969" s="11" t="str">
        <f t="shared" si="533"/>
        <v>Remplir les colonnes B, D à F, et H à P</v>
      </c>
      <c r="CA969"/>
      <c r="CB969"/>
    </row>
    <row r="970" spans="1:80" x14ac:dyDescent="0.3">
      <c r="A970" s="80"/>
      <c r="B970" s="99"/>
      <c r="C970" s="25"/>
      <c r="D970" s="25"/>
      <c r="E970" s="25"/>
      <c r="F970" s="25"/>
      <c r="G970" s="81"/>
      <c r="H970" s="34"/>
      <c r="I970" s="12"/>
      <c r="J970" s="101"/>
      <c r="K970" s="101"/>
      <c r="L970" s="102"/>
      <c r="M970" s="67"/>
      <c r="N970" s="39"/>
      <c r="O970" s="39"/>
      <c r="P970" s="90"/>
      <c r="Q970" s="12"/>
      <c r="R970" s="35">
        <f t="shared" si="534"/>
        <v>0</v>
      </c>
      <c r="S970" s="36"/>
      <c r="T970" s="115" t="str">
        <f t="shared" si="535"/>
        <v>Compléter la colonne précédente</v>
      </c>
      <c r="U970" s="112" t="str">
        <f t="shared" si="536"/>
        <v>Dates contrat absentes ou non conformes</v>
      </c>
      <c r="V970" s="12"/>
      <c r="W970" s="35">
        <f t="shared" si="537"/>
        <v>0</v>
      </c>
      <c r="X970" s="36"/>
      <c r="Y970" s="115" t="str">
        <f t="shared" si="538"/>
        <v>Compléter la part variable</v>
      </c>
      <c r="Z970" s="112" t="str">
        <f t="shared" si="539"/>
        <v>Dates contrat absentes ou non conformes</v>
      </c>
      <c r="AA970" s="12"/>
      <c r="AB970" s="35">
        <f t="shared" si="540"/>
        <v>0</v>
      </c>
      <c r="AC970" s="36"/>
      <c r="AD970" s="115" t="str">
        <f t="shared" si="541"/>
        <v>Compléter la part variable</v>
      </c>
      <c r="AE970" s="112" t="str">
        <f t="shared" si="542"/>
        <v>Dates contrat absentes ou non conformes</v>
      </c>
      <c r="AF970" s="12"/>
      <c r="AG970" s="35">
        <f t="shared" si="543"/>
        <v>0</v>
      </c>
      <c r="AH970" s="36"/>
      <c r="AI970" s="115" t="str">
        <f t="shared" si="544"/>
        <v>Compléter la part variable</v>
      </c>
      <c r="AJ970" s="112" t="str">
        <f t="shared" si="545"/>
        <v>Dates contrat absentes ou non conformes</v>
      </c>
      <c r="AK970" s="12"/>
      <c r="AL970" s="35">
        <f t="shared" si="546"/>
        <v>0</v>
      </c>
      <c r="AM970" s="36"/>
      <c r="AN970" s="115" t="str">
        <f t="shared" si="547"/>
        <v>Compléter la part variable</v>
      </c>
      <c r="AO970" s="112" t="str">
        <f t="shared" si="548"/>
        <v>Dates contrat absentes ou non conformes</v>
      </c>
      <c r="AP970" s="12"/>
      <c r="AQ970" s="35">
        <f t="shared" si="549"/>
        <v>0</v>
      </c>
      <c r="AR970" s="36"/>
      <c r="AS970" s="115" t="str">
        <f t="shared" si="550"/>
        <v>Compléter la part variable</v>
      </c>
      <c r="AT970" s="112" t="str">
        <f t="shared" si="551"/>
        <v>Dates contrat absentes ou non conformes</v>
      </c>
      <c r="AU970" s="12"/>
      <c r="AV970" s="35">
        <f t="shared" si="552"/>
        <v>0</v>
      </c>
      <c r="AW970" s="36"/>
      <c r="AX970" s="115" t="str">
        <f t="shared" si="553"/>
        <v>Compléter la part variable</v>
      </c>
      <c r="AY970" s="112" t="str">
        <f t="shared" si="554"/>
        <v>Dates contrat absentes ou non conformes</v>
      </c>
      <c r="AZ970" s="12"/>
      <c r="BA970" s="35">
        <f t="shared" si="555"/>
        <v>0</v>
      </c>
      <c r="BB970" s="36"/>
      <c r="BC970" s="115" t="str">
        <f t="shared" si="556"/>
        <v>Compléter la part variable</v>
      </c>
      <c r="BD970" s="112" t="str">
        <f t="shared" si="557"/>
        <v>Dates contrat absentes ou non conformes</v>
      </c>
      <c r="BE970" s="12"/>
      <c r="BF970" s="35">
        <f t="shared" si="558"/>
        <v>0</v>
      </c>
      <c r="BG970" s="36"/>
      <c r="BH970" s="115" t="str">
        <f t="shared" si="559"/>
        <v>Compléter la part variable</v>
      </c>
      <c r="BI970" s="112" t="str">
        <f t="shared" si="560"/>
        <v>Dates contrat absentes ou non conformes</v>
      </c>
      <c r="BJ970" s="12"/>
      <c r="BK970" s="35">
        <f t="shared" si="561"/>
        <v>0</v>
      </c>
      <c r="BL970" s="36"/>
      <c r="BM970" s="115" t="str">
        <f t="shared" si="562"/>
        <v>Compléter la part variable</v>
      </c>
      <c r="BN970" s="112" t="str">
        <f t="shared" si="563"/>
        <v>Dates contrat absentes ou non conformes</v>
      </c>
      <c r="BO970" s="12"/>
      <c r="BP970" s="35">
        <f t="shared" si="564"/>
        <v>0</v>
      </c>
      <c r="BQ970" s="36"/>
      <c r="BR970" s="115" t="str">
        <f t="shared" si="565"/>
        <v>Compléter la part variable</v>
      </c>
      <c r="BS970" s="112" t="str">
        <f t="shared" si="566"/>
        <v>Dates contrat absentes ou non conformes</v>
      </c>
      <c r="BT970" s="12"/>
      <c r="BU970" s="35">
        <f t="shared" si="567"/>
        <v>0</v>
      </c>
      <c r="BV970" s="36"/>
      <c r="BW970" s="115" t="str">
        <f t="shared" si="568"/>
        <v>Compléter la part variable</v>
      </c>
      <c r="BX970" s="112" t="str">
        <f t="shared" si="569"/>
        <v>Dates contrat absentes ou non conformes</v>
      </c>
      <c r="BY970" s="95" t="str">
        <f t="shared" si="532"/>
        <v>Remplir les colonnes B, D à F, et H à P</v>
      </c>
      <c r="BZ970" s="11" t="str">
        <f t="shared" si="533"/>
        <v>Remplir les colonnes B, D à F, et H à P</v>
      </c>
      <c r="CA970"/>
      <c r="CB970"/>
    </row>
    <row r="971" spans="1:80" x14ac:dyDescent="0.3">
      <c r="A971" s="80"/>
      <c r="B971" s="99"/>
      <c r="C971" s="25"/>
      <c r="D971" s="25"/>
      <c r="E971" s="25"/>
      <c r="F971" s="25"/>
      <c r="G971" s="81"/>
      <c r="H971" s="34"/>
      <c r="I971" s="12"/>
      <c r="J971" s="101"/>
      <c r="K971" s="101"/>
      <c r="L971" s="102"/>
      <c r="M971" s="67"/>
      <c r="N971" s="39"/>
      <c r="O971" s="39"/>
      <c r="P971" s="90"/>
      <c r="Q971" s="12"/>
      <c r="R971" s="35">
        <f t="shared" si="534"/>
        <v>0</v>
      </c>
      <c r="S971" s="36"/>
      <c r="T971" s="115" t="str">
        <f t="shared" si="535"/>
        <v>Compléter la colonne précédente</v>
      </c>
      <c r="U971" s="112" t="str">
        <f t="shared" si="536"/>
        <v>Dates contrat absentes ou non conformes</v>
      </c>
      <c r="V971" s="12"/>
      <c r="W971" s="35">
        <f t="shared" si="537"/>
        <v>0</v>
      </c>
      <c r="X971" s="36"/>
      <c r="Y971" s="115" t="str">
        <f t="shared" si="538"/>
        <v>Compléter la part variable</v>
      </c>
      <c r="Z971" s="112" t="str">
        <f t="shared" si="539"/>
        <v>Dates contrat absentes ou non conformes</v>
      </c>
      <c r="AA971" s="12"/>
      <c r="AB971" s="35">
        <f t="shared" si="540"/>
        <v>0</v>
      </c>
      <c r="AC971" s="36"/>
      <c r="AD971" s="115" t="str">
        <f t="shared" si="541"/>
        <v>Compléter la part variable</v>
      </c>
      <c r="AE971" s="112" t="str">
        <f t="shared" si="542"/>
        <v>Dates contrat absentes ou non conformes</v>
      </c>
      <c r="AF971" s="12"/>
      <c r="AG971" s="35">
        <f t="shared" si="543"/>
        <v>0</v>
      </c>
      <c r="AH971" s="36"/>
      <c r="AI971" s="115" t="str">
        <f t="shared" si="544"/>
        <v>Compléter la part variable</v>
      </c>
      <c r="AJ971" s="112" t="str">
        <f t="shared" si="545"/>
        <v>Dates contrat absentes ou non conformes</v>
      </c>
      <c r="AK971" s="12"/>
      <c r="AL971" s="35">
        <f t="shared" si="546"/>
        <v>0</v>
      </c>
      <c r="AM971" s="36"/>
      <c r="AN971" s="115" t="str">
        <f t="shared" si="547"/>
        <v>Compléter la part variable</v>
      </c>
      <c r="AO971" s="112" t="str">
        <f t="shared" si="548"/>
        <v>Dates contrat absentes ou non conformes</v>
      </c>
      <c r="AP971" s="12"/>
      <c r="AQ971" s="35">
        <f t="shared" si="549"/>
        <v>0</v>
      </c>
      <c r="AR971" s="36"/>
      <c r="AS971" s="115" t="str">
        <f t="shared" si="550"/>
        <v>Compléter la part variable</v>
      </c>
      <c r="AT971" s="112" t="str">
        <f t="shared" si="551"/>
        <v>Dates contrat absentes ou non conformes</v>
      </c>
      <c r="AU971" s="12"/>
      <c r="AV971" s="35">
        <f t="shared" si="552"/>
        <v>0</v>
      </c>
      <c r="AW971" s="36"/>
      <c r="AX971" s="115" t="str">
        <f t="shared" si="553"/>
        <v>Compléter la part variable</v>
      </c>
      <c r="AY971" s="112" t="str">
        <f t="shared" si="554"/>
        <v>Dates contrat absentes ou non conformes</v>
      </c>
      <c r="AZ971" s="12"/>
      <c r="BA971" s="35">
        <f t="shared" si="555"/>
        <v>0</v>
      </c>
      <c r="BB971" s="36"/>
      <c r="BC971" s="115" t="str">
        <f t="shared" si="556"/>
        <v>Compléter la part variable</v>
      </c>
      <c r="BD971" s="112" t="str">
        <f t="shared" si="557"/>
        <v>Dates contrat absentes ou non conformes</v>
      </c>
      <c r="BE971" s="12"/>
      <c r="BF971" s="35">
        <f t="shared" si="558"/>
        <v>0</v>
      </c>
      <c r="BG971" s="36"/>
      <c r="BH971" s="115" t="str">
        <f t="shared" si="559"/>
        <v>Compléter la part variable</v>
      </c>
      <c r="BI971" s="112" t="str">
        <f t="shared" si="560"/>
        <v>Dates contrat absentes ou non conformes</v>
      </c>
      <c r="BJ971" s="12"/>
      <c r="BK971" s="35">
        <f t="shared" si="561"/>
        <v>0</v>
      </c>
      <c r="BL971" s="36"/>
      <c r="BM971" s="115" t="str">
        <f t="shared" si="562"/>
        <v>Compléter la part variable</v>
      </c>
      <c r="BN971" s="112" t="str">
        <f t="shared" si="563"/>
        <v>Dates contrat absentes ou non conformes</v>
      </c>
      <c r="BO971" s="12"/>
      <c r="BP971" s="35">
        <f t="shared" si="564"/>
        <v>0</v>
      </c>
      <c r="BQ971" s="36"/>
      <c r="BR971" s="115" t="str">
        <f t="shared" si="565"/>
        <v>Compléter la part variable</v>
      </c>
      <c r="BS971" s="112" t="str">
        <f t="shared" si="566"/>
        <v>Dates contrat absentes ou non conformes</v>
      </c>
      <c r="BT971" s="12"/>
      <c r="BU971" s="35">
        <f t="shared" si="567"/>
        <v>0</v>
      </c>
      <c r="BV971" s="36"/>
      <c r="BW971" s="115" t="str">
        <f t="shared" si="568"/>
        <v>Compléter la part variable</v>
      </c>
      <c r="BX971" s="112" t="str">
        <f t="shared" si="569"/>
        <v>Dates contrat absentes ou non conformes</v>
      </c>
      <c r="BY971" s="95" t="str">
        <f t="shared" si="532"/>
        <v>Remplir les colonnes B, D à F, et H à P</v>
      </c>
      <c r="BZ971" s="11" t="str">
        <f t="shared" si="533"/>
        <v>Remplir les colonnes B, D à F, et H à P</v>
      </c>
      <c r="CA971"/>
      <c r="CB971"/>
    </row>
    <row r="972" spans="1:80" x14ac:dyDescent="0.3">
      <c r="A972" s="80"/>
      <c r="B972" s="99"/>
      <c r="C972" s="25"/>
      <c r="D972" s="25"/>
      <c r="E972" s="25"/>
      <c r="F972" s="25"/>
      <c r="G972" s="81"/>
      <c r="H972" s="34"/>
      <c r="I972" s="12"/>
      <c r="J972" s="101"/>
      <c r="K972" s="101"/>
      <c r="L972" s="102"/>
      <c r="M972" s="67"/>
      <c r="N972" s="39"/>
      <c r="O972" s="39"/>
      <c r="P972" s="90"/>
      <c r="Q972" s="12"/>
      <c r="R972" s="35">
        <f t="shared" si="534"/>
        <v>0</v>
      </c>
      <c r="S972" s="36"/>
      <c r="T972" s="115" t="str">
        <f t="shared" si="535"/>
        <v>Compléter la colonne précédente</v>
      </c>
      <c r="U972" s="112" t="str">
        <f t="shared" si="536"/>
        <v>Dates contrat absentes ou non conformes</v>
      </c>
      <c r="V972" s="12"/>
      <c r="W972" s="35">
        <f t="shared" si="537"/>
        <v>0</v>
      </c>
      <c r="X972" s="36"/>
      <c r="Y972" s="115" t="str">
        <f t="shared" si="538"/>
        <v>Compléter la part variable</v>
      </c>
      <c r="Z972" s="112" t="str">
        <f t="shared" si="539"/>
        <v>Dates contrat absentes ou non conformes</v>
      </c>
      <c r="AA972" s="12"/>
      <c r="AB972" s="35">
        <f t="shared" si="540"/>
        <v>0</v>
      </c>
      <c r="AC972" s="36"/>
      <c r="AD972" s="115" t="str">
        <f t="shared" si="541"/>
        <v>Compléter la part variable</v>
      </c>
      <c r="AE972" s="112" t="str">
        <f t="shared" si="542"/>
        <v>Dates contrat absentes ou non conformes</v>
      </c>
      <c r="AF972" s="12"/>
      <c r="AG972" s="35">
        <f t="shared" si="543"/>
        <v>0</v>
      </c>
      <c r="AH972" s="36"/>
      <c r="AI972" s="115" t="str">
        <f t="shared" si="544"/>
        <v>Compléter la part variable</v>
      </c>
      <c r="AJ972" s="112" t="str">
        <f t="shared" si="545"/>
        <v>Dates contrat absentes ou non conformes</v>
      </c>
      <c r="AK972" s="12"/>
      <c r="AL972" s="35">
        <f t="shared" si="546"/>
        <v>0</v>
      </c>
      <c r="AM972" s="36"/>
      <c r="AN972" s="115" t="str">
        <f t="shared" si="547"/>
        <v>Compléter la part variable</v>
      </c>
      <c r="AO972" s="112" t="str">
        <f t="shared" si="548"/>
        <v>Dates contrat absentes ou non conformes</v>
      </c>
      <c r="AP972" s="12"/>
      <c r="AQ972" s="35">
        <f t="shared" si="549"/>
        <v>0</v>
      </c>
      <c r="AR972" s="36"/>
      <c r="AS972" s="115" t="str">
        <f t="shared" si="550"/>
        <v>Compléter la part variable</v>
      </c>
      <c r="AT972" s="112" t="str">
        <f t="shared" si="551"/>
        <v>Dates contrat absentes ou non conformes</v>
      </c>
      <c r="AU972" s="12"/>
      <c r="AV972" s="35">
        <f t="shared" si="552"/>
        <v>0</v>
      </c>
      <c r="AW972" s="36"/>
      <c r="AX972" s="115" t="str">
        <f t="shared" si="553"/>
        <v>Compléter la part variable</v>
      </c>
      <c r="AY972" s="112" t="str">
        <f t="shared" si="554"/>
        <v>Dates contrat absentes ou non conformes</v>
      </c>
      <c r="AZ972" s="12"/>
      <c r="BA972" s="35">
        <f t="shared" si="555"/>
        <v>0</v>
      </c>
      <c r="BB972" s="36"/>
      <c r="BC972" s="115" t="str">
        <f t="shared" si="556"/>
        <v>Compléter la part variable</v>
      </c>
      <c r="BD972" s="112" t="str">
        <f t="shared" si="557"/>
        <v>Dates contrat absentes ou non conformes</v>
      </c>
      <c r="BE972" s="12"/>
      <c r="BF972" s="35">
        <f t="shared" si="558"/>
        <v>0</v>
      </c>
      <c r="BG972" s="36"/>
      <c r="BH972" s="115" t="str">
        <f t="shared" si="559"/>
        <v>Compléter la part variable</v>
      </c>
      <c r="BI972" s="112" t="str">
        <f t="shared" si="560"/>
        <v>Dates contrat absentes ou non conformes</v>
      </c>
      <c r="BJ972" s="12"/>
      <c r="BK972" s="35">
        <f t="shared" si="561"/>
        <v>0</v>
      </c>
      <c r="BL972" s="36"/>
      <c r="BM972" s="115" t="str">
        <f t="shared" si="562"/>
        <v>Compléter la part variable</v>
      </c>
      <c r="BN972" s="112" t="str">
        <f t="shared" si="563"/>
        <v>Dates contrat absentes ou non conformes</v>
      </c>
      <c r="BO972" s="12"/>
      <c r="BP972" s="35">
        <f t="shared" si="564"/>
        <v>0</v>
      </c>
      <c r="BQ972" s="36"/>
      <c r="BR972" s="115" t="str">
        <f t="shared" si="565"/>
        <v>Compléter la part variable</v>
      </c>
      <c r="BS972" s="112" t="str">
        <f t="shared" si="566"/>
        <v>Dates contrat absentes ou non conformes</v>
      </c>
      <c r="BT972" s="12"/>
      <c r="BU972" s="35">
        <f t="shared" si="567"/>
        <v>0</v>
      </c>
      <c r="BV972" s="36"/>
      <c r="BW972" s="115" t="str">
        <f t="shared" si="568"/>
        <v>Compléter la part variable</v>
      </c>
      <c r="BX972" s="112" t="str">
        <f t="shared" si="569"/>
        <v>Dates contrat absentes ou non conformes</v>
      </c>
      <c r="BY972" s="95" t="str">
        <f t="shared" si="532"/>
        <v>Remplir les colonnes B, D à F, et H à P</v>
      </c>
      <c r="BZ972" s="11" t="str">
        <f t="shared" si="533"/>
        <v>Remplir les colonnes B, D à F, et H à P</v>
      </c>
      <c r="CA972"/>
      <c r="CB972"/>
    </row>
    <row r="973" spans="1:80" x14ac:dyDescent="0.3">
      <c r="A973" s="80"/>
      <c r="B973" s="99"/>
      <c r="C973" s="25"/>
      <c r="D973" s="25"/>
      <c r="E973" s="25"/>
      <c r="F973" s="25"/>
      <c r="G973" s="81"/>
      <c r="H973" s="34"/>
      <c r="I973" s="12"/>
      <c r="J973" s="101"/>
      <c r="K973" s="101"/>
      <c r="L973" s="102"/>
      <c r="M973" s="67"/>
      <c r="N973" s="39"/>
      <c r="O973" s="39"/>
      <c r="P973" s="90"/>
      <c r="Q973" s="12"/>
      <c r="R973" s="35">
        <f t="shared" si="534"/>
        <v>0</v>
      </c>
      <c r="S973" s="36"/>
      <c r="T973" s="115" t="str">
        <f t="shared" si="535"/>
        <v>Compléter la colonne précédente</v>
      </c>
      <c r="U973" s="112" t="str">
        <f t="shared" si="536"/>
        <v>Dates contrat absentes ou non conformes</v>
      </c>
      <c r="V973" s="12"/>
      <c r="W973" s="35">
        <f t="shared" si="537"/>
        <v>0</v>
      </c>
      <c r="X973" s="36"/>
      <c r="Y973" s="115" t="str">
        <f t="shared" si="538"/>
        <v>Compléter la part variable</v>
      </c>
      <c r="Z973" s="112" t="str">
        <f t="shared" si="539"/>
        <v>Dates contrat absentes ou non conformes</v>
      </c>
      <c r="AA973" s="12"/>
      <c r="AB973" s="35">
        <f t="shared" si="540"/>
        <v>0</v>
      </c>
      <c r="AC973" s="36"/>
      <c r="AD973" s="115" t="str">
        <f t="shared" si="541"/>
        <v>Compléter la part variable</v>
      </c>
      <c r="AE973" s="112" t="str">
        <f t="shared" si="542"/>
        <v>Dates contrat absentes ou non conformes</v>
      </c>
      <c r="AF973" s="12"/>
      <c r="AG973" s="35">
        <f t="shared" si="543"/>
        <v>0</v>
      </c>
      <c r="AH973" s="36"/>
      <c r="AI973" s="115" t="str">
        <f t="shared" si="544"/>
        <v>Compléter la part variable</v>
      </c>
      <c r="AJ973" s="112" t="str">
        <f t="shared" si="545"/>
        <v>Dates contrat absentes ou non conformes</v>
      </c>
      <c r="AK973" s="12"/>
      <c r="AL973" s="35">
        <f t="shared" si="546"/>
        <v>0</v>
      </c>
      <c r="AM973" s="36"/>
      <c r="AN973" s="115" t="str">
        <f t="shared" si="547"/>
        <v>Compléter la part variable</v>
      </c>
      <c r="AO973" s="112" t="str">
        <f t="shared" si="548"/>
        <v>Dates contrat absentes ou non conformes</v>
      </c>
      <c r="AP973" s="12"/>
      <c r="AQ973" s="35">
        <f t="shared" si="549"/>
        <v>0</v>
      </c>
      <c r="AR973" s="36"/>
      <c r="AS973" s="115" t="str">
        <f t="shared" si="550"/>
        <v>Compléter la part variable</v>
      </c>
      <c r="AT973" s="112" t="str">
        <f t="shared" si="551"/>
        <v>Dates contrat absentes ou non conformes</v>
      </c>
      <c r="AU973" s="12"/>
      <c r="AV973" s="35">
        <f t="shared" si="552"/>
        <v>0</v>
      </c>
      <c r="AW973" s="36"/>
      <c r="AX973" s="115" t="str">
        <f t="shared" si="553"/>
        <v>Compléter la part variable</v>
      </c>
      <c r="AY973" s="112" t="str">
        <f t="shared" si="554"/>
        <v>Dates contrat absentes ou non conformes</v>
      </c>
      <c r="AZ973" s="12"/>
      <c r="BA973" s="35">
        <f t="shared" si="555"/>
        <v>0</v>
      </c>
      <c r="BB973" s="36"/>
      <c r="BC973" s="115" t="str">
        <f t="shared" si="556"/>
        <v>Compléter la part variable</v>
      </c>
      <c r="BD973" s="112" t="str">
        <f t="shared" si="557"/>
        <v>Dates contrat absentes ou non conformes</v>
      </c>
      <c r="BE973" s="12"/>
      <c r="BF973" s="35">
        <f t="shared" si="558"/>
        <v>0</v>
      </c>
      <c r="BG973" s="36"/>
      <c r="BH973" s="115" t="str">
        <f t="shared" si="559"/>
        <v>Compléter la part variable</v>
      </c>
      <c r="BI973" s="112" t="str">
        <f t="shared" si="560"/>
        <v>Dates contrat absentes ou non conformes</v>
      </c>
      <c r="BJ973" s="12"/>
      <c r="BK973" s="35">
        <f t="shared" si="561"/>
        <v>0</v>
      </c>
      <c r="BL973" s="36"/>
      <c r="BM973" s="115" t="str">
        <f t="shared" si="562"/>
        <v>Compléter la part variable</v>
      </c>
      <c r="BN973" s="112" t="str">
        <f t="shared" si="563"/>
        <v>Dates contrat absentes ou non conformes</v>
      </c>
      <c r="BO973" s="12"/>
      <c r="BP973" s="35">
        <f t="shared" si="564"/>
        <v>0</v>
      </c>
      <c r="BQ973" s="36"/>
      <c r="BR973" s="115" t="str">
        <f t="shared" si="565"/>
        <v>Compléter la part variable</v>
      </c>
      <c r="BS973" s="112" t="str">
        <f t="shared" si="566"/>
        <v>Dates contrat absentes ou non conformes</v>
      </c>
      <c r="BT973" s="12"/>
      <c r="BU973" s="35">
        <f t="shared" si="567"/>
        <v>0</v>
      </c>
      <c r="BV973" s="36"/>
      <c r="BW973" s="115" t="str">
        <f t="shared" si="568"/>
        <v>Compléter la part variable</v>
      </c>
      <c r="BX973" s="112" t="str">
        <f t="shared" si="569"/>
        <v>Dates contrat absentes ou non conformes</v>
      </c>
      <c r="BY973" s="95" t="str">
        <f t="shared" ref="BY973:BY1004" si="570">IFERROR(IF($O973="non","Attestation sur l'honneur non complétée",IF($P973="non","Le client n'a pas reçu de réduction de prix",IF(OR($B973="",$D973="",$E973="",$F973="",$H973="",$I973="",$J973="",$K973="",$L973="",$M973="",$N973="",$O973="",$P973=""),"Remplir les colonnes B, D à F, et H à P",IF(ISBLANK(A973),"Remplir le nom du client",SUM(periode2four))))),0)</f>
        <v>Remplir les colonnes B, D à F, et H à P</v>
      </c>
      <c r="BZ973" s="11" t="str">
        <f t="shared" ref="BZ973:BZ1004" si="571">IFERROR(IF($O973="non","Attestation sur l'honneur non complétée",IF($P973="non","Le client n'a pas reçu de réduction de prix",IF(OR($B973="",$D973="",$E973="",$F973="",$H973="",$I973="",$J973="",$K973="",$L973="",$M973="",$N973="",$O973="",$P973=""),"Remplir les colonnes B, D à F, et H à P",IF(ISBLANK(A973),"Remplir le nom du client",SUM(periode3four))))),0)</f>
        <v>Remplir les colonnes B, D à F, et H à P</v>
      </c>
      <c r="CA973"/>
      <c r="CB973"/>
    </row>
    <row r="974" spans="1:80" x14ac:dyDescent="0.3">
      <c r="A974" s="80"/>
      <c r="B974" s="99"/>
      <c r="C974" s="25"/>
      <c r="D974" s="25"/>
      <c r="E974" s="25"/>
      <c r="F974" s="25"/>
      <c r="G974" s="81"/>
      <c r="H974" s="34"/>
      <c r="I974" s="12"/>
      <c r="J974" s="101"/>
      <c r="K974" s="101"/>
      <c r="L974" s="102"/>
      <c r="M974" s="67"/>
      <c r="N974" s="39"/>
      <c r="O974" s="39"/>
      <c r="P974" s="90"/>
      <c r="Q974" s="12"/>
      <c r="R974" s="35">
        <f t="shared" ref="R974:R1004" si="572">$Q974</f>
        <v>0</v>
      </c>
      <c r="S974" s="36"/>
      <c r="T974" s="115" t="str">
        <f t="shared" ref="T974:T1004" si="573">IF($S974="","Compléter la colonne précédente",IF($S974-$C$6&lt;0,0,$S974-$C$6))</f>
        <v>Compléter la colonne précédente</v>
      </c>
      <c r="U974" s="112" t="str">
        <f t="shared" ref="U974:U1004" si="574">IFERROR(IF(AND($J974&lt;DATE(2023,6,30),$K974&lt;=DATE(2024,12,31),$L974&gt;=DATE(2024,1,1),$L974&gt;$K974),$R974*$T974*(1+$N974),"Dates contrat absentes ou non conformes"),"Compléter les termes C, P et TVA")</f>
        <v>Dates contrat absentes ou non conformes</v>
      </c>
      <c r="V974" s="12"/>
      <c r="W974" s="35">
        <f t="shared" ref="W974:W1004" si="575">$V974</f>
        <v>0</v>
      </c>
      <c r="X974" s="36"/>
      <c r="Y974" s="115" t="str">
        <f t="shared" ref="Y974:Y1004" si="576">IF($X974="","Compléter la part variable",IF($X974-$C$6&lt;0,0,$X974-$C$6))</f>
        <v>Compléter la part variable</v>
      </c>
      <c r="Z974" s="112" t="str">
        <f t="shared" ref="Z974:Z1004" si="577">IFERROR(IF(AND($J974&lt;DATE(2023,6,30),$K974&lt;=DATE(2024,12,31),$L974&gt;=DATE(2024,1,1),$L974&gt;$K974),$W974*$Y974*(1+$N974),"Dates contrat absentes ou non conformes"),"Compléter les termes C, P et TVA")</f>
        <v>Dates contrat absentes ou non conformes</v>
      </c>
      <c r="AA974" s="12"/>
      <c r="AB974" s="35">
        <f t="shared" ref="AB974:AB1004" si="578">$AA974</f>
        <v>0</v>
      </c>
      <c r="AC974" s="36"/>
      <c r="AD974" s="115" t="str">
        <f t="shared" ref="AD974:AD1004" si="579">IF($AC974="","Compléter la part variable",IF($AC974-$C$6&lt;0,0,$AC974-$C$6))</f>
        <v>Compléter la part variable</v>
      </c>
      <c r="AE974" s="112" t="str">
        <f t="shared" ref="AE974:AE1004" si="580">IFERROR(IF(AND($J974&lt;DATE(2023,6,30),$K974&lt;=DATE(2024,12,31),$L974&gt;=DATE(2024,1,1),$L974&gt;$K974),$AB974*$AD974*(1+$N974),"Dates contrat absentes ou non conformes"),"Compléter les termes C, P et TVA")</f>
        <v>Dates contrat absentes ou non conformes</v>
      </c>
      <c r="AF974" s="12"/>
      <c r="AG974" s="35">
        <f t="shared" ref="AG974:AG1004" si="581">$AF974</f>
        <v>0</v>
      </c>
      <c r="AH974" s="36"/>
      <c r="AI974" s="115" t="str">
        <f t="shared" ref="AI974:AI1004" si="582">IF($AH974="","Compléter la part variable",IF($AH974-$C$6&lt;0,0,$AH974-$C$6))</f>
        <v>Compléter la part variable</v>
      </c>
      <c r="AJ974" s="112" t="str">
        <f t="shared" ref="AJ974:AJ1004" si="583">IFERROR(IF(AND($J974&lt;DATE(2023,6,30),$K974&lt;=DATE(2024,12,31),$L974&gt;=DATE(2024,1,1),$L974&gt;$K974),$AG974*$AI974*(1+$N974),"Dates contrat absentes ou non conformes"),"Compléter les termes C, P et TVA")</f>
        <v>Dates contrat absentes ou non conformes</v>
      </c>
      <c r="AK974" s="12"/>
      <c r="AL974" s="35">
        <f t="shared" ref="AL974:AL1004" si="584">$AK974</f>
        <v>0</v>
      </c>
      <c r="AM974" s="36"/>
      <c r="AN974" s="115" t="str">
        <f t="shared" ref="AN974:AN1004" si="585">IF($AM974="","Compléter la part variable",IF($AM974-$C$6&lt;0,0,$AM974-$C$6))</f>
        <v>Compléter la part variable</v>
      </c>
      <c r="AO974" s="112" t="str">
        <f t="shared" ref="AO974:AO1004" si="586">IFERROR(IF(AND($J974&lt;DATE(2023,6,30),$K974&lt;=DATE(2024,12,31),$L974&gt;=DATE(2024,1,1),$L974&gt;$K974),$AL974*$AN974*(1+$N974),"Dates contrat absentes ou non conformes"),"Compléter les termes C, P et TVA")</f>
        <v>Dates contrat absentes ou non conformes</v>
      </c>
      <c r="AP974" s="12"/>
      <c r="AQ974" s="35">
        <f t="shared" ref="AQ974:AQ1004" si="587">$AP974</f>
        <v>0</v>
      </c>
      <c r="AR974" s="36"/>
      <c r="AS974" s="115" t="str">
        <f t="shared" ref="AS974:AS1004" si="588">IF($AR974="","Compléter la part variable",IF($AR974-$C$6&lt;0,0,$AR974-$C$6))</f>
        <v>Compléter la part variable</v>
      </c>
      <c r="AT974" s="112" t="str">
        <f t="shared" ref="AT974:AT1004" si="589">IFERROR(IF(AND($J974&lt;DATE(2023,6,30),$K974&lt;=DATE(2024,12,31),$L974&gt;=DATE(2024,1,1),$L974&gt;$K974),$AQ974*$AS974*(1+$N974),"Dates contrat absentes ou non conformes"),"Compléter les termes C, P et TVA")</f>
        <v>Dates contrat absentes ou non conformes</v>
      </c>
      <c r="AU974" s="12"/>
      <c r="AV974" s="35">
        <f t="shared" ref="AV974:AV1004" si="590">$AU974</f>
        <v>0</v>
      </c>
      <c r="AW974" s="36"/>
      <c r="AX974" s="115" t="str">
        <f t="shared" ref="AX974:AX1004" si="591">IF($AW974="","Compléter la part variable",IF($AW974-$C$6&lt;0,0,$AW974-$C$6))</f>
        <v>Compléter la part variable</v>
      </c>
      <c r="AY974" s="112" t="str">
        <f t="shared" ref="AY974:AY1004" si="592">IFERROR(IF(AND($J974&lt;DATE(2023,6,30),$K974&lt;=DATE(2024,12,31),$L974&gt;=DATE(2024,1,1),$L974&gt;$K974),$AV974*$AX974*(1+$N974),"Dates contrat absentes ou non conformes"),"Compléter les termes C, P et TVA")</f>
        <v>Dates contrat absentes ou non conformes</v>
      </c>
      <c r="AZ974" s="12"/>
      <c r="BA974" s="35">
        <f t="shared" ref="BA974:BA1004" si="593">$AZ974</f>
        <v>0</v>
      </c>
      <c r="BB974" s="36"/>
      <c r="BC974" s="115" t="str">
        <f t="shared" ref="BC974:BC1004" si="594">IF($BB974="","Compléter la part variable",IF($BB974-$C$6&lt;0,0,$BB974-$C$6))</f>
        <v>Compléter la part variable</v>
      </c>
      <c r="BD974" s="112" t="str">
        <f t="shared" ref="BD974:BD1004" si="595">IFERROR(IF(AND($J974&lt;DATE(2023,6,30),$K974&lt;=DATE(2024,12,31),$L974&gt;=DATE(2024,1,1),$L974&gt;$K974),$BA974*$BC974*(1+$N974),"Dates contrat absentes ou non conformes"),"Compléter les termes C, P et TVA")</f>
        <v>Dates contrat absentes ou non conformes</v>
      </c>
      <c r="BE974" s="12"/>
      <c r="BF974" s="35">
        <f t="shared" ref="BF974:BF1004" si="596">$BE974</f>
        <v>0</v>
      </c>
      <c r="BG974" s="36"/>
      <c r="BH974" s="115" t="str">
        <f t="shared" ref="BH974:BH1004" si="597">IF($BG974="","Compléter la part variable",IF($BG974-$C$6&lt;0,0,$BG974-$C$6))</f>
        <v>Compléter la part variable</v>
      </c>
      <c r="BI974" s="112" t="str">
        <f t="shared" ref="BI974:BI1004" si="598">IFERROR(IF(AND($J974&lt;DATE(2023,6,30),$K974&lt;=DATE(2024,12,31),$L974&gt;=DATE(2024,1,1),$L974&gt;$K974),$BF974*$BH974*(1+$N974),"Dates contrat absentes ou non conformes"),"Compléter les termes C, P et TVA")</f>
        <v>Dates contrat absentes ou non conformes</v>
      </c>
      <c r="BJ974" s="12"/>
      <c r="BK974" s="35">
        <f t="shared" ref="BK974:BK1004" si="599">$BJ974</f>
        <v>0</v>
      </c>
      <c r="BL974" s="36"/>
      <c r="BM974" s="115" t="str">
        <f t="shared" ref="BM974:BM1004" si="600">IF($BL974="","Compléter la part variable",IF($BL974-$C$6&lt;0,0,$BL974-$C$6))</f>
        <v>Compléter la part variable</v>
      </c>
      <c r="BN974" s="112" t="str">
        <f t="shared" ref="BN974:BN1004" si="601">IFERROR(IF(AND($J974&lt;DATE(2023,6,30),$K974&lt;=DATE(2024,12,31),$L974&gt;=DATE(2024,1,1),$L974&gt;$K974),$BK974*$BM974*(1+$N974),"Dates contrat absentes ou non conformes"),"Compléter les termes C, P et TVA")</f>
        <v>Dates contrat absentes ou non conformes</v>
      </c>
      <c r="BO974" s="12"/>
      <c r="BP974" s="35">
        <f t="shared" ref="BP974:BP1004" si="602">$BO974</f>
        <v>0</v>
      </c>
      <c r="BQ974" s="36"/>
      <c r="BR974" s="115" t="str">
        <f t="shared" ref="BR974:BR1004" si="603">IF($BQ974="","Compléter la part variable",IF($BQ974-$C$6&lt;0,0,$BQ974-$C$6))</f>
        <v>Compléter la part variable</v>
      </c>
      <c r="BS974" s="112" t="str">
        <f t="shared" ref="BS974:BS1004" si="604">IFERROR(IF(AND($J974&lt;DATE(2023,6,30),$K974&lt;=DATE(2024,12,31),$L974&gt;=DATE(2024,1,1),$L974&gt;$K974),$BP974*$BR974*(1+$N974),"Dates contrat absentes ou non conformes"),"Compléter les termes C, P et TVA")</f>
        <v>Dates contrat absentes ou non conformes</v>
      </c>
      <c r="BT974" s="12"/>
      <c r="BU974" s="35">
        <f t="shared" ref="BU974:BU1004" si="605">$BT974</f>
        <v>0</v>
      </c>
      <c r="BV974" s="36"/>
      <c r="BW974" s="115" t="str">
        <f t="shared" ref="BW974:BW1004" si="606">IF($BV974="","Compléter la part variable",IF($BV974-$C$6&lt;0,0,$BV974-$C$6))</f>
        <v>Compléter la part variable</v>
      </c>
      <c r="BX974" s="112" t="str">
        <f t="shared" ref="BX974:BX1004" si="607">IFERROR(IF(AND($J974&lt;DATE(2023,6,30),$K974&lt;=DATE(2024,12,31),$L974&gt;=DATE(2024,1,1),$L974&gt;$K974),$BU974*$BW974*(1+$N974),"Dates contrat absentes ou non conformes"),"Compléter les termes C, P et TVA")</f>
        <v>Dates contrat absentes ou non conformes</v>
      </c>
      <c r="BY974" s="95" t="str">
        <f t="shared" si="570"/>
        <v>Remplir les colonnes B, D à F, et H à P</v>
      </c>
      <c r="BZ974" s="11" t="str">
        <f t="shared" si="571"/>
        <v>Remplir les colonnes B, D à F, et H à P</v>
      </c>
      <c r="CA974"/>
      <c r="CB974"/>
    </row>
    <row r="975" spans="1:80" x14ac:dyDescent="0.3">
      <c r="A975" s="80"/>
      <c r="B975" s="99"/>
      <c r="C975" s="25"/>
      <c r="D975" s="25"/>
      <c r="E975" s="25"/>
      <c r="F975" s="25"/>
      <c r="G975" s="81"/>
      <c r="H975" s="34"/>
      <c r="I975" s="12"/>
      <c r="J975" s="101"/>
      <c r="K975" s="101"/>
      <c r="L975" s="102"/>
      <c r="M975" s="67"/>
      <c r="N975" s="39"/>
      <c r="O975" s="39"/>
      <c r="P975" s="90"/>
      <c r="Q975" s="12"/>
      <c r="R975" s="35">
        <f t="shared" si="572"/>
        <v>0</v>
      </c>
      <c r="S975" s="36"/>
      <c r="T975" s="115" t="str">
        <f t="shared" si="573"/>
        <v>Compléter la colonne précédente</v>
      </c>
      <c r="U975" s="112" t="str">
        <f t="shared" si="574"/>
        <v>Dates contrat absentes ou non conformes</v>
      </c>
      <c r="V975" s="12"/>
      <c r="W975" s="35">
        <f t="shared" si="575"/>
        <v>0</v>
      </c>
      <c r="X975" s="36"/>
      <c r="Y975" s="115" t="str">
        <f t="shared" si="576"/>
        <v>Compléter la part variable</v>
      </c>
      <c r="Z975" s="112" t="str">
        <f t="shared" si="577"/>
        <v>Dates contrat absentes ou non conformes</v>
      </c>
      <c r="AA975" s="12"/>
      <c r="AB975" s="35">
        <f t="shared" si="578"/>
        <v>0</v>
      </c>
      <c r="AC975" s="36"/>
      <c r="AD975" s="115" t="str">
        <f t="shared" si="579"/>
        <v>Compléter la part variable</v>
      </c>
      <c r="AE975" s="112" t="str">
        <f t="shared" si="580"/>
        <v>Dates contrat absentes ou non conformes</v>
      </c>
      <c r="AF975" s="12"/>
      <c r="AG975" s="35">
        <f t="shared" si="581"/>
        <v>0</v>
      </c>
      <c r="AH975" s="36"/>
      <c r="AI975" s="115" t="str">
        <f t="shared" si="582"/>
        <v>Compléter la part variable</v>
      </c>
      <c r="AJ975" s="112" t="str">
        <f t="shared" si="583"/>
        <v>Dates contrat absentes ou non conformes</v>
      </c>
      <c r="AK975" s="12"/>
      <c r="AL975" s="35">
        <f t="shared" si="584"/>
        <v>0</v>
      </c>
      <c r="AM975" s="36"/>
      <c r="AN975" s="115" t="str">
        <f t="shared" si="585"/>
        <v>Compléter la part variable</v>
      </c>
      <c r="AO975" s="112" t="str">
        <f t="shared" si="586"/>
        <v>Dates contrat absentes ou non conformes</v>
      </c>
      <c r="AP975" s="12"/>
      <c r="AQ975" s="35">
        <f t="shared" si="587"/>
        <v>0</v>
      </c>
      <c r="AR975" s="36"/>
      <c r="AS975" s="115" t="str">
        <f t="shared" si="588"/>
        <v>Compléter la part variable</v>
      </c>
      <c r="AT975" s="112" t="str">
        <f t="shared" si="589"/>
        <v>Dates contrat absentes ou non conformes</v>
      </c>
      <c r="AU975" s="12"/>
      <c r="AV975" s="35">
        <f t="shared" si="590"/>
        <v>0</v>
      </c>
      <c r="AW975" s="36"/>
      <c r="AX975" s="115" t="str">
        <f t="shared" si="591"/>
        <v>Compléter la part variable</v>
      </c>
      <c r="AY975" s="112" t="str">
        <f t="shared" si="592"/>
        <v>Dates contrat absentes ou non conformes</v>
      </c>
      <c r="AZ975" s="12"/>
      <c r="BA975" s="35">
        <f t="shared" si="593"/>
        <v>0</v>
      </c>
      <c r="BB975" s="36"/>
      <c r="BC975" s="115" t="str">
        <f t="shared" si="594"/>
        <v>Compléter la part variable</v>
      </c>
      <c r="BD975" s="112" t="str">
        <f t="shared" si="595"/>
        <v>Dates contrat absentes ou non conformes</v>
      </c>
      <c r="BE975" s="12"/>
      <c r="BF975" s="35">
        <f t="shared" si="596"/>
        <v>0</v>
      </c>
      <c r="BG975" s="36"/>
      <c r="BH975" s="115" t="str">
        <f t="shared" si="597"/>
        <v>Compléter la part variable</v>
      </c>
      <c r="BI975" s="112" t="str">
        <f t="shared" si="598"/>
        <v>Dates contrat absentes ou non conformes</v>
      </c>
      <c r="BJ975" s="12"/>
      <c r="BK975" s="35">
        <f t="shared" si="599"/>
        <v>0</v>
      </c>
      <c r="BL975" s="36"/>
      <c r="BM975" s="115" t="str">
        <f t="shared" si="600"/>
        <v>Compléter la part variable</v>
      </c>
      <c r="BN975" s="112" t="str">
        <f t="shared" si="601"/>
        <v>Dates contrat absentes ou non conformes</v>
      </c>
      <c r="BO975" s="12"/>
      <c r="BP975" s="35">
        <f t="shared" si="602"/>
        <v>0</v>
      </c>
      <c r="BQ975" s="36"/>
      <c r="BR975" s="115" t="str">
        <f t="shared" si="603"/>
        <v>Compléter la part variable</v>
      </c>
      <c r="BS975" s="112" t="str">
        <f t="shared" si="604"/>
        <v>Dates contrat absentes ou non conformes</v>
      </c>
      <c r="BT975" s="12"/>
      <c r="BU975" s="35">
        <f t="shared" si="605"/>
        <v>0</v>
      </c>
      <c r="BV975" s="36"/>
      <c r="BW975" s="115" t="str">
        <f t="shared" si="606"/>
        <v>Compléter la part variable</v>
      </c>
      <c r="BX975" s="112" t="str">
        <f t="shared" si="607"/>
        <v>Dates contrat absentes ou non conformes</v>
      </c>
      <c r="BY975" s="95" t="str">
        <f t="shared" si="570"/>
        <v>Remplir les colonnes B, D à F, et H à P</v>
      </c>
      <c r="BZ975" s="11" t="str">
        <f t="shared" si="571"/>
        <v>Remplir les colonnes B, D à F, et H à P</v>
      </c>
      <c r="CA975"/>
      <c r="CB975"/>
    </row>
    <row r="976" spans="1:80" x14ac:dyDescent="0.3">
      <c r="A976" s="80"/>
      <c r="B976" s="99"/>
      <c r="C976" s="25"/>
      <c r="D976" s="25"/>
      <c r="E976" s="25"/>
      <c r="F976" s="25"/>
      <c r="G976" s="81"/>
      <c r="H976" s="34"/>
      <c r="I976" s="12"/>
      <c r="J976" s="101"/>
      <c r="K976" s="101"/>
      <c r="L976" s="102"/>
      <c r="M976" s="67"/>
      <c r="N976" s="39"/>
      <c r="O976" s="39"/>
      <c r="P976" s="90"/>
      <c r="Q976" s="12"/>
      <c r="R976" s="35">
        <f t="shared" si="572"/>
        <v>0</v>
      </c>
      <c r="S976" s="36"/>
      <c r="T976" s="115" t="str">
        <f t="shared" si="573"/>
        <v>Compléter la colonne précédente</v>
      </c>
      <c r="U976" s="112" t="str">
        <f t="shared" si="574"/>
        <v>Dates contrat absentes ou non conformes</v>
      </c>
      <c r="V976" s="12"/>
      <c r="W976" s="35">
        <f t="shared" si="575"/>
        <v>0</v>
      </c>
      <c r="X976" s="36"/>
      <c r="Y976" s="115" t="str">
        <f t="shared" si="576"/>
        <v>Compléter la part variable</v>
      </c>
      <c r="Z976" s="112" t="str">
        <f t="shared" si="577"/>
        <v>Dates contrat absentes ou non conformes</v>
      </c>
      <c r="AA976" s="12"/>
      <c r="AB976" s="35">
        <f t="shared" si="578"/>
        <v>0</v>
      </c>
      <c r="AC976" s="36"/>
      <c r="AD976" s="115" t="str">
        <f t="shared" si="579"/>
        <v>Compléter la part variable</v>
      </c>
      <c r="AE976" s="112" t="str">
        <f t="shared" si="580"/>
        <v>Dates contrat absentes ou non conformes</v>
      </c>
      <c r="AF976" s="12"/>
      <c r="AG976" s="35">
        <f t="shared" si="581"/>
        <v>0</v>
      </c>
      <c r="AH976" s="36"/>
      <c r="AI976" s="115" t="str">
        <f t="shared" si="582"/>
        <v>Compléter la part variable</v>
      </c>
      <c r="AJ976" s="112" t="str">
        <f t="shared" si="583"/>
        <v>Dates contrat absentes ou non conformes</v>
      </c>
      <c r="AK976" s="12"/>
      <c r="AL976" s="35">
        <f t="shared" si="584"/>
        <v>0</v>
      </c>
      <c r="AM976" s="36"/>
      <c r="AN976" s="115" t="str">
        <f t="shared" si="585"/>
        <v>Compléter la part variable</v>
      </c>
      <c r="AO976" s="112" t="str">
        <f t="shared" si="586"/>
        <v>Dates contrat absentes ou non conformes</v>
      </c>
      <c r="AP976" s="12"/>
      <c r="AQ976" s="35">
        <f t="shared" si="587"/>
        <v>0</v>
      </c>
      <c r="AR976" s="36"/>
      <c r="AS976" s="115" t="str">
        <f t="shared" si="588"/>
        <v>Compléter la part variable</v>
      </c>
      <c r="AT976" s="112" t="str">
        <f t="shared" si="589"/>
        <v>Dates contrat absentes ou non conformes</v>
      </c>
      <c r="AU976" s="12"/>
      <c r="AV976" s="35">
        <f t="shared" si="590"/>
        <v>0</v>
      </c>
      <c r="AW976" s="36"/>
      <c r="AX976" s="115" t="str">
        <f t="shared" si="591"/>
        <v>Compléter la part variable</v>
      </c>
      <c r="AY976" s="112" t="str">
        <f t="shared" si="592"/>
        <v>Dates contrat absentes ou non conformes</v>
      </c>
      <c r="AZ976" s="12"/>
      <c r="BA976" s="35">
        <f t="shared" si="593"/>
        <v>0</v>
      </c>
      <c r="BB976" s="36"/>
      <c r="BC976" s="115" t="str">
        <f t="shared" si="594"/>
        <v>Compléter la part variable</v>
      </c>
      <c r="BD976" s="112" t="str">
        <f t="shared" si="595"/>
        <v>Dates contrat absentes ou non conformes</v>
      </c>
      <c r="BE976" s="12"/>
      <c r="BF976" s="35">
        <f t="shared" si="596"/>
        <v>0</v>
      </c>
      <c r="BG976" s="36"/>
      <c r="BH976" s="115" t="str">
        <f t="shared" si="597"/>
        <v>Compléter la part variable</v>
      </c>
      <c r="BI976" s="112" t="str">
        <f t="shared" si="598"/>
        <v>Dates contrat absentes ou non conformes</v>
      </c>
      <c r="BJ976" s="12"/>
      <c r="BK976" s="35">
        <f t="shared" si="599"/>
        <v>0</v>
      </c>
      <c r="BL976" s="36"/>
      <c r="BM976" s="115" t="str">
        <f t="shared" si="600"/>
        <v>Compléter la part variable</v>
      </c>
      <c r="BN976" s="112" t="str">
        <f t="shared" si="601"/>
        <v>Dates contrat absentes ou non conformes</v>
      </c>
      <c r="BO976" s="12"/>
      <c r="BP976" s="35">
        <f t="shared" si="602"/>
        <v>0</v>
      </c>
      <c r="BQ976" s="36"/>
      <c r="BR976" s="115" t="str">
        <f t="shared" si="603"/>
        <v>Compléter la part variable</v>
      </c>
      <c r="BS976" s="112" t="str">
        <f t="shared" si="604"/>
        <v>Dates contrat absentes ou non conformes</v>
      </c>
      <c r="BT976" s="12"/>
      <c r="BU976" s="35">
        <f t="shared" si="605"/>
        <v>0</v>
      </c>
      <c r="BV976" s="36"/>
      <c r="BW976" s="115" t="str">
        <f t="shared" si="606"/>
        <v>Compléter la part variable</v>
      </c>
      <c r="BX976" s="112" t="str">
        <f t="shared" si="607"/>
        <v>Dates contrat absentes ou non conformes</v>
      </c>
      <c r="BY976" s="95" t="str">
        <f t="shared" si="570"/>
        <v>Remplir les colonnes B, D à F, et H à P</v>
      </c>
      <c r="BZ976" s="11" t="str">
        <f t="shared" si="571"/>
        <v>Remplir les colonnes B, D à F, et H à P</v>
      </c>
      <c r="CA976"/>
      <c r="CB976"/>
    </row>
    <row r="977" spans="1:80" x14ac:dyDescent="0.3">
      <c r="A977" s="80"/>
      <c r="B977" s="99"/>
      <c r="C977" s="25"/>
      <c r="D977" s="25"/>
      <c r="E977" s="25"/>
      <c r="F977" s="25"/>
      <c r="G977" s="81"/>
      <c r="H977" s="34"/>
      <c r="I977" s="12"/>
      <c r="J977" s="101"/>
      <c r="K977" s="101"/>
      <c r="L977" s="102"/>
      <c r="M977" s="67"/>
      <c r="N977" s="39"/>
      <c r="O977" s="39"/>
      <c r="P977" s="90"/>
      <c r="Q977" s="12"/>
      <c r="R977" s="35">
        <f t="shared" si="572"/>
        <v>0</v>
      </c>
      <c r="S977" s="36"/>
      <c r="T977" s="115" t="str">
        <f t="shared" si="573"/>
        <v>Compléter la colonne précédente</v>
      </c>
      <c r="U977" s="112" t="str">
        <f t="shared" si="574"/>
        <v>Dates contrat absentes ou non conformes</v>
      </c>
      <c r="V977" s="12"/>
      <c r="W977" s="35">
        <f t="shared" si="575"/>
        <v>0</v>
      </c>
      <c r="X977" s="36"/>
      <c r="Y977" s="115" t="str">
        <f t="shared" si="576"/>
        <v>Compléter la part variable</v>
      </c>
      <c r="Z977" s="112" t="str">
        <f t="shared" si="577"/>
        <v>Dates contrat absentes ou non conformes</v>
      </c>
      <c r="AA977" s="12"/>
      <c r="AB977" s="35">
        <f t="shared" si="578"/>
        <v>0</v>
      </c>
      <c r="AC977" s="36"/>
      <c r="AD977" s="115" t="str">
        <f t="shared" si="579"/>
        <v>Compléter la part variable</v>
      </c>
      <c r="AE977" s="112" t="str">
        <f t="shared" si="580"/>
        <v>Dates contrat absentes ou non conformes</v>
      </c>
      <c r="AF977" s="12"/>
      <c r="AG977" s="35">
        <f t="shared" si="581"/>
        <v>0</v>
      </c>
      <c r="AH977" s="36"/>
      <c r="AI977" s="115" t="str">
        <f t="shared" si="582"/>
        <v>Compléter la part variable</v>
      </c>
      <c r="AJ977" s="112" t="str">
        <f t="shared" si="583"/>
        <v>Dates contrat absentes ou non conformes</v>
      </c>
      <c r="AK977" s="12"/>
      <c r="AL977" s="35">
        <f t="shared" si="584"/>
        <v>0</v>
      </c>
      <c r="AM977" s="36"/>
      <c r="AN977" s="115" t="str">
        <f t="shared" si="585"/>
        <v>Compléter la part variable</v>
      </c>
      <c r="AO977" s="112" t="str">
        <f t="shared" si="586"/>
        <v>Dates contrat absentes ou non conformes</v>
      </c>
      <c r="AP977" s="12"/>
      <c r="AQ977" s="35">
        <f t="shared" si="587"/>
        <v>0</v>
      </c>
      <c r="AR977" s="36"/>
      <c r="AS977" s="115" t="str">
        <f t="shared" si="588"/>
        <v>Compléter la part variable</v>
      </c>
      <c r="AT977" s="112" t="str">
        <f t="shared" si="589"/>
        <v>Dates contrat absentes ou non conformes</v>
      </c>
      <c r="AU977" s="12"/>
      <c r="AV977" s="35">
        <f t="shared" si="590"/>
        <v>0</v>
      </c>
      <c r="AW977" s="36"/>
      <c r="AX977" s="115" t="str">
        <f t="shared" si="591"/>
        <v>Compléter la part variable</v>
      </c>
      <c r="AY977" s="112" t="str">
        <f t="shared" si="592"/>
        <v>Dates contrat absentes ou non conformes</v>
      </c>
      <c r="AZ977" s="12"/>
      <c r="BA977" s="35">
        <f t="shared" si="593"/>
        <v>0</v>
      </c>
      <c r="BB977" s="36"/>
      <c r="BC977" s="115" t="str">
        <f t="shared" si="594"/>
        <v>Compléter la part variable</v>
      </c>
      <c r="BD977" s="112" t="str">
        <f t="shared" si="595"/>
        <v>Dates contrat absentes ou non conformes</v>
      </c>
      <c r="BE977" s="12"/>
      <c r="BF977" s="35">
        <f t="shared" si="596"/>
        <v>0</v>
      </c>
      <c r="BG977" s="36"/>
      <c r="BH977" s="115" t="str">
        <f t="shared" si="597"/>
        <v>Compléter la part variable</v>
      </c>
      <c r="BI977" s="112" t="str">
        <f t="shared" si="598"/>
        <v>Dates contrat absentes ou non conformes</v>
      </c>
      <c r="BJ977" s="12"/>
      <c r="BK977" s="35">
        <f t="shared" si="599"/>
        <v>0</v>
      </c>
      <c r="BL977" s="36"/>
      <c r="BM977" s="115" t="str">
        <f t="shared" si="600"/>
        <v>Compléter la part variable</v>
      </c>
      <c r="BN977" s="112" t="str">
        <f t="shared" si="601"/>
        <v>Dates contrat absentes ou non conformes</v>
      </c>
      <c r="BO977" s="12"/>
      <c r="BP977" s="35">
        <f t="shared" si="602"/>
        <v>0</v>
      </c>
      <c r="BQ977" s="36"/>
      <c r="BR977" s="115" t="str">
        <f t="shared" si="603"/>
        <v>Compléter la part variable</v>
      </c>
      <c r="BS977" s="112" t="str">
        <f t="shared" si="604"/>
        <v>Dates contrat absentes ou non conformes</v>
      </c>
      <c r="BT977" s="12"/>
      <c r="BU977" s="35">
        <f t="shared" si="605"/>
        <v>0</v>
      </c>
      <c r="BV977" s="36"/>
      <c r="BW977" s="115" t="str">
        <f t="shared" si="606"/>
        <v>Compléter la part variable</v>
      </c>
      <c r="BX977" s="112" t="str">
        <f t="shared" si="607"/>
        <v>Dates contrat absentes ou non conformes</v>
      </c>
      <c r="BY977" s="95" t="str">
        <f t="shared" si="570"/>
        <v>Remplir les colonnes B, D à F, et H à P</v>
      </c>
      <c r="BZ977" s="11" t="str">
        <f t="shared" si="571"/>
        <v>Remplir les colonnes B, D à F, et H à P</v>
      </c>
      <c r="CA977"/>
      <c r="CB977"/>
    </row>
    <row r="978" spans="1:80" x14ac:dyDescent="0.3">
      <c r="A978" s="80"/>
      <c r="B978" s="99"/>
      <c r="C978" s="25"/>
      <c r="D978" s="25"/>
      <c r="E978" s="25"/>
      <c r="F978" s="25"/>
      <c r="G978" s="81"/>
      <c r="H978" s="34"/>
      <c r="I978" s="12"/>
      <c r="J978" s="101"/>
      <c r="K978" s="101"/>
      <c r="L978" s="102"/>
      <c r="M978" s="67"/>
      <c r="N978" s="39"/>
      <c r="O978" s="39"/>
      <c r="P978" s="90"/>
      <c r="Q978" s="12"/>
      <c r="R978" s="35">
        <f t="shared" si="572"/>
        <v>0</v>
      </c>
      <c r="S978" s="36"/>
      <c r="T978" s="115" t="str">
        <f t="shared" si="573"/>
        <v>Compléter la colonne précédente</v>
      </c>
      <c r="U978" s="112" t="str">
        <f t="shared" si="574"/>
        <v>Dates contrat absentes ou non conformes</v>
      </c>
      <c r="V978" s="12"/>
      <c r="W978" s="35">
        <f t="shared" si="575"/>
        <v>0</v>
      </c>
      <c r="X978" s="36"/>
      <c r="Y978" s="115" t="str">
        <f t="shared" si="576"/>
        <v>Compléter la part variable</v>
      </c>
      <c r="Z978" s="112" t="str">
        <f t="shared" si="577"/>
        <v>Dates contrat absentes ou non conformes</v>
      </c>
      <c r="AA978" s="12"/>
      <c r="AB978" s="35">
        <f t="shared" si="578"/>
        <v>0</v>
      </c>
      <c r="AC978" s="36"/>
      <c r="AD978" s="115" t="str">
        <f t="shared" si="579"/>
        <v>Compléter la part variable</v>
      </c>
      <c r="AE978" s="112" t="str">
        <f t="shared" si="580"/>
        <v>Dates contrat absentes ou non conformes</v>
      </c>
      <c r="AF978" s="12"/>
      <c r="AG978" s="35">
        <f t="shared" si="581"/>
        <v>0</v>
      </c>
      <c r="AH978" s="36"/>
      <c r="AI978" s="115" t="str">
        <f t="shared" si="582"/>
        <v>Compléter la part variable</v>
      </c>
      <c r="AJ978" s="112" t="str">
        <f t="shared" si="583"/>
        <v>Dates contrat absentes ou non conformes</v>
      </c>
      <c r="AK978" s="12"/>
      <c r="AL978" s="35">
        <f t="shared" si="584"/>
        <v>0</v>
      </c>
      <c r="AM978" s="36"/>
      <c r="AN978" s="115" t="str">
        <f t="shared" si="585"/>
        <v>Compléter la part variable</v>
      </c>
      <c r="AO978" s="112" t="str">
        <f t="shared" si="586"/>
        <v>Dates contrat absentes ou non conformes</v>
      </c>
      <c r="AP978" s="12"/>
      <c r="AQ978" s="35">
        <f t="shared" si="587"/>
        <v>0</v>
      </c>
      <c r="AR978" s="36"/>
      <c r="AS978" s="115" t="str">
        <f t="shared" si="588"/>
        <v>Compléter la part variable</v>
      </c>
      <c r="AT978" s="112" t="str">
        <f t="shared" si="589"/>
        <v>Dates contrat absentes ou non conformes</v>
      </c>
      <c r="AU978" s="12"/>
      <c r="AV978" s="35">
        <f t="shared" si="590"/>
        <v>0</v>
      </c>
      <c r="AW978" s="36"/>
      <c r="AX978" s="115" t="str">
        <f t="shared" si="591"/>
        <v>Compléter la part variable</v>
      </c>
      <c r="AY978" s="112" t="str">
        <f t="shared" si="592"/>
        <v>Dates contrat absentes ou non conformes</v>
      </c>
      <c r="AZ978" s="12"/>
      <c r="BA978" s="35">
        <f t="shared" si="593"/>
        <v>0</v>
      </c>
      <c r="BB978" s="36"/>
      <c r="BC978" s="115" t="str">
        <f t="shared" si="594"/>
        <v>Compléter la part variable</v>
      </c>
      <c r="BD978" s="112" t="str">
        <f t="shared" si="595"/>
        <v>Dates contrat absentes ou non conformes</v>
      </c>
      <c r="BE978" s="12"/>
      <c r="BF978" s="35">
        <f t="shared" si="596"/>
        <v>0</v>
      </c>
      <c r="BG978" s="36"/>
      <c r="BH978" s="115" t="str">
        <f t="shared" si="597"/>
        <v>Compléter la part variable</v>
      </c>
      <c r="BI978" s="112" t="str">
        <f t="shared" si="598"/>
        <v>Dates contrat absentes ou non conformes</v>
      </c>
      <c r="BJ978" s="12"/>
      <c r="BK978" s="35">
        <f t="shared" si="599"/>
        <v>0</v>
      </c>
      <c r="BL978" s="36"/>
      <c r="BM978" s="115" t="str">
        <f t="shared" si="600"/>
        <v>Compléter la part variable</v>
      </c>
      <c r="BN978" s="112" t="str">
        <f t="shared" si="601"/>
        <v>Dates contrat absentes ou non conformes</v>
      </c>
      <c r="BO978" s="12"/>
      <c r="BP978" s="35">
        <f t="shared" si="602"/>
        <v>0</v>
      </c>
      <c r="BQ978" s="36"/>
      <c r="BR978" s="115" t="str">
        <f t="shared" si="603"/>
        <v>Compléter la part variable</v>
      </c>
      <c r="BS978" s="112" t="str">
        <f t="shared" si="604"/>
        <v>Dates contrat absentes ou non conformes</v>
      </c>
      <c r="BT978" s="12"/>
      <c r="BU978" s="35">
        <f t="shared" si="605"/>
        <v>0</v>
      </c>
      <c r="BV978" s="36"/>
      <c r="BW978" s="115" t="str">
        <f t="shared" si="606"/>
        <v>Compléter la part variable</v>
      </c>
      <c r="BX978" s="112" t="str">
        <f t="shared" si="607"/>
        <v>Dates contrat absentes ou non conformes</v>
      </c>
      <c r="BY978" s="95" t="str">
        <f t="shared" si="570"/>
        <v>Remplir les colonnes B, D à F, et H à P</v>
      </c>
      <c r="BZ978" s="11" t="str">
        <f t="shared" si="571"/>
        <v>Remplir les colonnes B, D à F, et H à P</v>
      </c>
      <c r="CA978"/>
      <c r="CB978"/>
    </row>
    <row r="979" spans="1:80" x14ac:dyDescent="0.3">
      <c r="A979" s="80"/>
      <c r="B979" s="99"/>
      <c r="C979" s="25"/>
      <c r="D979" s="25"/>
      <c r="E979" s="25"/>
      <c r="F979" s="25"/>
      <c r="G979" s="81"/>
      <c r="H979" s="34"/>
      <c r="I979" s="12"/>
      <c r="J979" s="101"/>
      <c r="K979" s="101"/>
      <c r="L979" s="102"/>
      <c r="M979" s="67"/>
      <c r="N979" s="39"/>
      <c r="O979" s="39"/>
      <c r="P979" s="90"/>
      <c r="Q979" s="12"/>
      <c r="R979" s="35">
        <f t="shared" si="572"/>
        <v>0</v>
      </c>
      <c r="S979" s="36"/>
      <c r="T979" s="115" t="str">
        <f t="shared" si="573"/>
        <v>Compléter la colonne précédente</v>
      </c>
      <c r="U979" s="112" t="str">
        <f t="shared" si="574"/>
        <v>Dates contrat absentes ou non conformes</v>
      </c>
      <c r="V979" s="12"/>
      <c r="W979" s="35">
        <f t="shared" si="575"/>
        <v>0</v>
      </c>
      <c r="X979" s="36"/>
      <c r="Y979" s="115" t="str">
        <f t="shared" si="576"/>
        <v>Compléter la part variable</v>
      </c>
      <c r="Z979" s="112" t="str">
        <f t="shared" si="577"/>
        <v>Dates contrat absentes ou non conformes</v>
      </c>
      <c r="AA979" s="12"/>
      <c r="AB979" s="35">
        <f t="shared" si="578"/>
        <v>0</v>
      </c>
      <c r="AC979" s="36"/>
      <c r="AD979" s="115" t="str">
        <f t="shared" si="579"/>
        <v>Compléter la part variable</v>
      </c>
      <c r="AE979" s="112" t="str">
        <f t="shared" si="580"/>
        <v>Dates contrat absentes ou non conformes</v>
      </c>
      <c r="AF979" s="12"/>
      <c r="AG979" s="35">
        <f t="shared" si="581"/>
        <v>0</v>
      </c>
      <c r="AH979" s="36"/>
      <c r="AI979" s="115" t="str">
        <f t="shared" si="582"/>
        <v>Compléter la part variable</v>
      </c>
      <c r="AJ979" s="112" t="str">
        <f t="shared" si="583"/>
        <v>Dates contrat absentes ou non conformes</v>
      </c>
      <c r="AK979" s="12"/>
      <c r="AL979" s="35">
        <f t="shared" si="584"/>
        <v>0</v>
      </c>
      <c r="AM979" s="36"/>
      <c r="AN979" s="115" t="str">
        <f t="shared" si="585"/>
        <v>Compléter la part variable</v>
      </c>
      <c r="AO979" s="112" t="str">
        <f t="shared" si="586"/>
        <v>Dates contrat absentes ou non conformes</v>
      </c>
      <c r="AP979" s="12"/>
      <c r="AQ979" s="35">
        <f t="shared" si="587"/>
        <v>0</v>
      </c>
      <c r="AR979" s="36"/>
      <c r="AS979" s="115" t="str">
        <f t="shared" si="588"/>
        <v>Compléter la part variable</v>
      </c>
      <c r="AT979" s="112" t="str">
        <f t="shared" si="589"/>
        <v>Dates contrat absentes ou non conformes</v>
      </c>
      <c r="AU979" s="12"/>
      <c r="AV979" s="35">
        <f t="shared" si="590"/>
        <v>0</v>
      </c>
      <c r="AW979" s="36"/>
      <c r="AX979" s="115" t="str">
        <f t="shared" si="591"/>
        <v>Compléter la part variable</v>
      </c>
      <c r="AY979" s="112" t="str">
        <f t="shared" si="592"/>
        <v>Dates contrat absentes ou non conformes</v>
      </c>
      <c r="AZ979" s="12"/>
      <c r="BA979" s="35">
        <f t="shared" si="593"/>
        <v>0</v>
      </c>
      <c r="BB979" s="36"/>
      <c r="BC979" s="115" t="str">
        <f t="shared" si="594"/>
        <v>Compléter la part variable</v>
      </c>
      <c r="BD979" s="112" t="str">
        <f t="shared" si="595"/>
        <v>Dates contrat absentes ou non conformes</v>
      </c>
      <c r="BE979" s="12"/>
      <c r="BF979" s="35">
        <f t="shared" si="596"/>
        <v>0</v>
      </c>
      <c r="BG979" s="36"/>
      <c r="BH979" s="115" t="str">
        <f t="shared" si="597"/>
        <v>Compléter la part variable</v>
      </c>
      <c r="BI979" s="112" t="str">
        <f t="shared" si="598"/>
        <v>Dates contrat absentes ou non conformes</v>
      </c>
      <c r="BJ979" s="12"/>
      <c r="BK979" s="35">
        <f t="shared" si="599"/>
        <v>0</v>
      </c>
      <c r="BL979" s="36"/>
      <c r="BM979" s="115" t="str">
        <f t="shared" si="600"/>
        <v>Compléter la part variable</v>
      </c>
      <c r="BN979" s="112" t="str">
        <f t="shared" si="601"/>
        <v>Dates contrat absentes ou non conformes</v>
      </c>
      <c r="BO979" s="12"/>
      <c r="BP979" s="35">
        <f t="shared" si="602"/>
        <v>0</v>
      </c>
      <c r="BQ979" s="36"/>
      <c r="BR979" s="115" t="str">
        <f t="shared" si="603"/>
        <v>Compléter la part variable</v>
      </c>
      <c r="BS979" s="112" t="str">
        <f t="shared" si="604"/>
        <v>Dates contrat absentes ou non conformes</v>
      </c>
      <c r="BT979" s="12"/>
      <c r="BU979" s="35">
        <f t="shared" si="605"/>
        <v>0</v>
      </c>
      <c r="BV979" s="36"/>
      <c r="BW979" s="115" t="str">
        <f t="shared" si="606"/>
        <v>Compléter la part variable</v>
      </c>
      <c r="BX979" s="112" t="str">
        <f t="shared" si="607"/>
        <v>Dates contrat absentes ou non conformes</v>
      </c>
      <c r="BY979" s="95" t="str">
        <f t="shared" si="570"/>
        <v>Remplir les colonnes B, D à F, et H à P</v>
      </c>
      <c r="BZ979" s="11" t="str">
        <f t="shared" si="571"/>
        <v>Remplir les colonnes B, D à F, et H à P</v>
      </c>
      <c r="CA979"/>
      <c r="CB979"/>
    </row>
    <row r="980" spans="1:80" x14ac:dyDescent="0.3">
      <c r="A980" s="80"/>
      <c r="B980" s="99"/>
      <c r="C980" s="25"/>
      <c r="D980" s="25"/>
      <c r="E980" s="25"/>
      <c r="F980" s="25"/>
      <c r="G980" s="81"/>
      <c r="H980" s="34"/>
      <c r="I980" s="12"/>
      <c r="J980" s="101"/>
      <c r="K980" s="101"/>
      <c r="L980" s="102"/>
      <c r="M980" s="67"/>
      <c r="N980" s="39"/>
      <c r="O980" s="39"/>
      <c r="P980" s="90"/>
      <c r="Q980" s="12"/>
      <c r="R980" s="35">
        <f t="shared" si="572"/>
        <v>0</v>
      </c>
      <c r="S980" s="36"/>
      <c r="T980" s="115" t="str">
        <f t="shared" si="573"/>
        <v>Compléter la colonne précédente</v>
      </c>
      <c r="U980" s="112" t="str">
        <f t="shared" si="574"/>
        <v>Dates contrat absentes ou non conformes</v>
      </c>
      <c r="V980" s="12"/>
      <c r="W980" s="35">
        <f t="shared" si="575"/>
        <v>0</v>
      </c>
      <c r="X980" s="36"/>
      <c r="Y980" s="115" t="str">
        <f t="shared" si="576"/>
        <v>Compléter la part variable</v>
      </c>
      <c r="Z980" s="112" t="str">
        <f t="shared" si="577"/>
        <v>Dates contrat absentes ou non conformes</v>
      </c>
      <c r="AA980" s="12"/>
      <c r="AB980" s="35">
        <f t="shared" si="578"/>
        <v>0</v>
      </c>
      <c r="AC980" s="36"/>
      <c r="AD980" s="115" t="str">
        <f t="shared" si="579"/>
        <v>Compléter la part variable</v>
      </c>
      <c r="AE980" s="112" t="str">
        <f t="shared" si="580"/>
        <v>Dates contrat absentes ou non conformes</v>
      </c>
      <c r="AF980" s="12"/>
      <c r="AG980" s="35">
        <f t="shared" si="581"/>
        <v>0</v>
      </c>
      <c r="AH980" s="36"/>
      <c r="AI980" s="115" t="str">
        <f t="shared" si="582"/>
        <v>Compléter la part variable</v>
      </c>
      <c r="AJ980" s="112" t="str">
        <f t="shared" si="583"/>
        <v>Dates contrat absentes ou non conformes</v>
      </c>
      <c r="AK980" s="12"/>
      <c r="AL980" s="35">
        <f t="shared" si="584"/>
        <v>0</v>
      </c>
      <c r="AM980" s="36"/>
      <c r="AN980" s="115" t="str">
        <f t="shared" si="585"/>
        <v>Compléter la part variable</v>
      </c>
      <c r="AO980" s="112" t="str">
        <f t="shared" si="586"/>
        <v>Dates contrat absentes ou non conformes</v>
      </c>
      <c r="AP980" s="12"/>
      <c r="AQ980" s="35">
        <f t="shared" si="587"/>
        <v>0</v>
      </c>
      <c r="AR980" s="36"/>
      <c r="AS980" s="115" t="str">
        <f t="shared" si="588"/>
        <v>Compléter la part variable</v>
      </c>
      <c r="AT980" s="112" t="str">
        <f t="shared" si="589"/>
        <v>Dates contrat absentes ou non conformes</v>
      </c>
      <c r="AU980" s="12"/>
      <c r="AV980" s="35">
        <f t="shared" si="590"/>
        <v>0</v>
      </c>
      <c r="AW980" s="36"/>
      <c r="AX980" s="115" t="str">
        <f t="shared" si="591"/>
        <v>Compléter la part variable</v>
      </c>
      <c r="AY980" s="112" t="str">
        <f t="shared" si="592"/>
        <v>Dates contrat absentes ou non conformes</v>
      </c>
      <c r="AZ980" s="12"/>
      <c r="BA980" s="35">
        <f t="shared" si="593"/>
        <v>0</v>
      </c>
      <c r="BB980" s="36"/>
      <c r="BC980" s="115" t="str">
        <f t="shared" si="594"/>
        <v>Compléter la part variable</v>
      </c>
      <c r="BD980" s="112" t="str">
        <f t="shared" si="595"/>
        <v>Dates contrat absentes ou non conformes</v>
      </c>
      <c r="BE980" s="12"/>
      <c r="BF980" s="35">
        <f t="shared" si="596"/>
        <v>0</v>
      </c>
      <c r="BG980" s="36"/>
      <c r="BH980" s="115" t="str">
        <f t="shared" si="597"/>
        <v>Compléter la part variable</v>
      </c>
      <c r="BI980" s="112" t="str">
        <f t="shared" si="598"/>
        <v>Dates contrat absentes ou non conformes</v>
      </c>
      <c r="BJ980" s="12"/>
      <c r="BK980" s="35">
        <f t="shared" si="599"/>
        <v>0</v>
      </c>
      <c r="BL980" s="36"/>
      <c r="BM980" s="115" t="str">
        <f t="shared" si="600"/>
        <v>Compléter la part variable</v>
      </c>
      <c r="BN980" s="112" t="str">
        <f t="shared" si="601"/>
        <v>Dates contrat absentes ou non conformes</v>
      </c>
      <c r="BO980" s="12"/>
      <c r="BP980" s="35">
        <f t="shared" si="602"/>
        <v>0</v>
      </c>
      <c r="BQ980" s="36"/>
      <c r="BR980" s="115" t="str">
        <f t="shared" si="603"/>
        <v>Compléter la part variable</v>
      </c>
      <c r="BS980" s="112" t="str">
        <f t="shared" si="604"/>
        <v>Dates contrat absentes ou non conformes</v>
      </c>
      <c r="BT980" s="12"/>
      <c r="BU980" s="35">
        <f t="shared" si="605"/>
        <v>0</v>
      </c>
      <c r="BV980" s="36"/>
      <c r="BW980" s="115" t="str">
        <f t="shared" si="606"/>
        <v>Compléter la part variable</v>
      </c>
      <c r="BX980" s="112" t="str">
        <f t="shared" si="607"/>
        <v>Dates contrat absentes ou non conformes</v>
      </c>
      <c r="BY980" s="95" t="str">
        <f t="shared" si="570"/>
        <v>Remplir les colonnes B, D à F, et H à P</v>
      </c>
      <c r="BZ980" s="11" t="str">
        <f t="shared" si="571"/>
        <v>Remplir les colonnes B, D à F, et H à P</v>
      </c>
      <c r="CA980"/>
      <c r="CB980"/>
    </row>
    <row r="981" spans="1:80" x14ac:dyDescent="0.3">
      <c r="A981" s="80"/>
      <c r="B981" s="99"/>
      <c r="C981" s="25"/>
      <c r="D981" s="25"/>
      <c r="E981" s="25"/>
      <c r="F981" s="25"/>
      <c r="G981" s="81"/>
      <c r="H981" s="34"/>
      <c r="I981" s="12"/>
      <c r="J981" s="101"/>
      <c r="K981" s="101"/>
      <c r="L981" s="102"/>
      <c r="M981" s="67"/>
      <c r="N981" s="39"/>
      <c r="O981" s="39"/>
      <c r="P981" s="90"/>
      <c r="Q981" s="12"/>
      <c r="R981" s="35">
        <f t="shared" si="572"/>
        <v>0</v>
      </c>
      <c r="S981" s="36"/>
      <c r="T981" s="115" t="str">
        <f t="shared" si="573"/>
        <v>Compléter la colonne précédente</v>
      </c>
      <c r="U981" s="112" t="str">
        <f t="shared" si="574"/>
        <v>Dates contrat absentes ou non conformes</v>
      </c>
      <c r="V981" s="12"/>
      <c r="W981" s="35">
        <f t="shared" si="575"/>
        <v>0</v>
      </c>
      <c r="X981" s="36"/>
      <c r="Y981" s="115" t="str">
        <f t="shared" si="576"/>
        <v>Compléter la part variable</v>
      </c>
      <c r="Z981" s="112" t="str">
        <f t="shared" si="577"/>
        <v>Dates contrat absentes ou non conformes</v>
      </c>
      <c r="AA981" s="12"/>
      <c r="AB981" s="35">
        <f t="shared" si="578"/>
        <v>0</v>
      </c>
      <c r="AC981" s="36"/>
      <c r="AD981" s="115" t="str">
        <f t="shared" si="579"/>
        <v>Compléter la part variable</v>
      </c>
      <c r="AE981" s="112" t="str">
        <f t="shared" si="580"/>
        <v>Dates contrat absentes ou non conformes</v>
      </c>
      <c r="AF981" s="12"/>
      <c r="AG981" s="35">
        <f t="shared" si="581"/>
        <v>0</v>
      </c>
      <c r="AH981" s="36"/>
      <c r="AI981" s="115" t="str">
        <f t="shared" si="582"/>
        <v>Compléter la part variable</v>
      </c>
      <c r="AJ981" s="112" t="str">
        <f t="shared" si="583"/>
        <v>Dates contrat absentes ou non conformes</v>
      </c>
      <c r="AK981" s="12"/>
      <c r="AL981" s="35">
        <f t="shared" si="584"/>
        <v>0</v>
      </c>
      <c r="AM981" s="36"/>
      <c r="AN981" s="115" t="str">
        <f t="shared" si="585"/>
        <v>Compléter la part variable</v>
      </c>
      <c r="AO981" s="112" t="str">
        <f t="shared" si="586"/>
        <v>Dates contrat absentes ou non conformes</v>
      </c>
      <c r="AP981" s="12"/>
      <c r="AQ981" s="35">
        <f t="shared" si="587"/>
        <v>0</v>
      </c>
      <c r="AR981" s="36"/>
      <c r="AS981" s="115" t="str">
        <f t="shared" si="588"/>
        <v>Compléter la part variable</v>
      </c>
      <c r="AT981" s="112" t="str">
        <f t="shared" si="589"/>
        <v>Dates contrat absentes ou non conformes</v>
      </c>
      <c r="AU981" s="12"/>
      <c r="AV981" s="35">
        <f t="shared" si="590"/>
        <v>0</v>
      </c>
      <c r="AW981" s="36"/>
      <c r="AX981" s="115" t="str">
        <f t="shared" si="591"/>
        <v>Compléter la part variable</v>
      </c>
      <c r="AY981" s="112" t="str">
        <f t="shared" si="592"/>
        <v>Dates contrat absentes ou non conformes</v>
      </c>
      <c r="AZ981" s="12"/>
      <c r="BA981" s="35">
        <f t="shared" si="593"/>
        <v>0</v>
      </c>
      <c r="BB981" s="36"/>
      <c r="BC981" s="115" t="str">
        <f t="shared" si="594"/>
        <v>Compléter la part variable</v>
      </c>
      <c r="BD981" s="112" t="str">
        <f t="shared" si="595"/>
        <v>Dates contrat absentes ou non conformes</v>
      </c>
      <c r="BE981" s="12"/>
      <c r="BF981" s="35">
        <f t="shared" si="596"/>
        <v>0</v>
      </c>
      <c r="BG981" s="36"/>
      <c r="BH981" s="115" t="str">
        <f t="shared" si="597"/>
        <v>Compléter la part variable</v>
      </c>
      <c r="BI981" s="112" t="str">
        <f t="shared" si="598"/>
        <v>Dates contrat absentes ou non conformes</v>
      </c>
      <c r="BJ981" s="12"/>
      <c r="BK981" s="35">
        <f t="shared" si="599"/>
        <v>0</v>
      </c>
      <c r="BL981" s="36"/>
      <c r="BM981" s="115" t="str">
        <f t="shared" si="600"/>
        <v>Compléter la part variable</v>
      </c>
      <c r="BN981" s="112" t="str">
        <f t="shared" si="601"/>
        <v>Dates contrat absentes ou non conformes</v>
      </c>
      <c r="BO981" s="12"/>
      <c r="BP981" s="35">
        <f t="shared" si="602"/>
        <v>0</v>
      </c>
      <c r="BQ981" s="36"/>
      <c r="BR981" s="115" t="str">
        <f t="shared" si="603"/>
        <v>Compléter la part variable</v>
      </c>
      <c r="BS981" s="112" t="str">
        <f t="shared" si="604"/>
        <v>Dates contrat absentes ou non conformes</v>
      </c>
      <c r="BT981" s="12"/>
      <c r="BU981" s="35">
        <f t="shared" si="605"/>
        <v>0</v>
      </c>
      <c r="BV981" s="36"/>
      <c r="BW981" s="115" t="str">
        <f t="shared" si="606"/>
        <v>Compléter la part variable</v>
      </c>
      <c r="BX981" s="112" t="str">
        <f t="shared" si="607"/>
        <v>Dates contrat absentes ou non conformes</v>
      </c>
      <c r="BY981" s="95" t="str">
        <f t="shared" si="570"/>
        <v>Remplir les colonnes B, D à F, et H à P</v>
      </c>
      <c r="BZ981" s="11" t="str">
        <f t="shared" si="571"/>
        <v>Remplir les colonnes B, D à F, et H à P</v>
      </c>
      <c r="CA981"/>
      <c r="CB981"/>
    </row>
    <row r="982" spans="1:80" x14ac:dyDescent="0.3">
      <c r="A982" s="80"/>
      <c r="B982" s="99"/>
      <c r="C982" s="25"/>
      <c r="D982" s="25"/>
      <c r="E982" s="25"/>
      <c r="F982" s="25"/>
      <c r="G982" s="81"/>
      <c r="H982" s="34"/>
      <c r="I982" s="12"/>
      <c r="J982" s="101"/>
      <c r="K982" s="101"/>
      <c r="L982" s="102"/>
      <c r="M982" s="67"/>
      <c r="N982" s="39"/>
      <c r="O982" s="39"/>
      <c r="P982" s="90"/>
      <c r="Q982" s="12"/>
      <c r="R982" s="35">
        <f t="shared" si="572"/>
        <v>0</v>
      </c>
      <c r="S982" s="36"/>
      <c r="T982" s="115" t="str">
        <f t="shared" si="573"/>
        <v>Compléter la colonne précédente</v>
      </c>
      <c r="U982" s="112" t="str">
        <f t="shared" si="574"/>
        <v>Dates contrat absentes ou non conformes</v>
      </c>
      <c r="V982" s="12"/>
      <c r="W982" s="35">
        <f t="shared" si="575"/>
        <v>0</v>
      </c>
      <c r="X982" s="36"/>
      <c r="Y982" s="115" t="str">
        <f t="shared" si="576"/>
        <v>Compléter la part variable</v>
      </c>
      <c r="Z982" s="112" t="str">
        <f t="shared" si="577"/>
        <v>Dates contrat absentes ou non conformes</v>
      </c>
      <c r="AA982" s="12"/>
      <c r="AB982" s="35">
        <f t="shared" si="578"/>
        <v>0</v>
      </c>
      <c r="AC982" s="36"/>
      <c r="AD982" s="115" t="str">
        <f t="shared" si="579"/>
        <v>Compléter la part variable</v>
      </c>
      <c r="AE982" s="112" t="str">
        <f t="shared" si="580"/>
        <v>Dates contrat absentes ou non conformes</v>
      </c>
      <c r="AF982" s="12"/>
      <c r="AG982" s="35">
        <f t="shared" si="581"/>
        <v>0</v>
      </c>
      <c r="AH982" s="36"/>
      <c r="AI982" s="115" t="str">
        <f t="shared" si="582"/>
        <v>Compléter la part variable</v>
      </c>
      <c r="AJ982" s="112" t="str">
        <f t="shared" si="583"/>
        <v>Dates contrat absentes ou non conformes</v>
      </c>
      <c r="AK982" s="12"/>
      <c r="AL982" s="35">
        <f t="shared" si="584"/>
        <v>0</v>
      </c>
      <c r="AM982" s="36"/>
      <c r="AN982" s="115" t="str">
        <f t="shared" si="585"/>
        <v>Compléter la part variable</v>
      </c>
      <c r="AO982" s="112" t="str">
        <f t="shared" si="586"/>
        <v>Dates contrat absentes ou non conformes</v>
      </c>
      <c r="AP982" s="12"/>
      <c r="AQ982" s="35">
        <f t="shared" si="587"/>
        <v>0</v>
      </c>
      <c r="AR982" s="36"/>
      <c r="AS982" s="115" t="str">
        <f t="shared" si="588"/>
        <v>Compléter la part variable</v>
      </c>
      <c r="AT982" s="112" t="str">
        <f t="shared" si="589"/>
        <v>Dates contrat absentes ou non conformes</v>
      </c>
      <c r="AU982" s="12"/>
      <c r="AV982" s="35">
        <f t="shared" si="590"/>
        <v>0</v>
      </c>
      <c r="AW982" s="36"/>
      <c r="AX982" s="115" t="str">
        <f t="shared" si="591"/>
        <v>Compléter la part variable</v>
      </c>
      <c r="AY982" s="112" t="str">
        <f t="shared" si="592"/>
        <v>Dates contrat absentes ou non conformes</v>
      </c>
      <c r="AZ982" s="12"/>
      <c r="BA982" s="35">
        <f t="shared" si="593"/>
        <v>0</v>
      </c>
      <c r="BB982" s="36"/>
      <c r="BC982" s="115" t="str">
        <f t="shared" si="594"/>
        <v>Compléter la part variable</v>
      </c>
      <c r="BD982" s="112" t="str">
        <f t="shared" si="595"/>
        <v>Dates contrat absentes ou non conformes</v>
      </c>
      <c r="BE982" s="12"/>
      <c r="BF982" s="35">
        <f t="shared" si="596"/>
        <v>0</v>
      </c>
      <c r="BG982" s="36"/>
      <c r="BH982" s="115" t="str">
        <f t="shared" si="597"/>
        <v>Compléter la part variable</v>
      </c>
      <c r="BI982" s="112" t="str">
        <f t="shared" si="598"/>
        <v>Dates contrat absentes ou non conformes</v>
      </c>
      <c r="BJ982" s="12"/>
      <c r="BK982" s="35">
        <f t="shared" si="599"/>
        <v>0</v>
      </c>
      <c r="BL982" s="36"/>
      <c r="BM982" s="115" t="str">
        <f t="shared" si="600"/>
        <v>Compléter la part variable</v>
      </c>
      <c r="BN982" s="112" t="str">
        <f t="shared" si="601"/>
        <v>Dates contrat absentes ou non conformes</v>
      </c>
      <c r="BO982" s="12"/>
      <c r="BP982" s="35">
        <f t="shared" si="602"/>
        <v>0</v>
      </c>
      <c r="BQ982" s="36"/>
      <c r="BR982" s="115" t="str">
        <f t="shared" si="603"/>
        <v>Compléter la part variable</v>
      </c>
      <c r="BS982" s="112" t="str">
        <f t="shared" si="604"/>
        <v>Dates contrat absentes ou non conformes</v>
      </c>
      <c r="BT982" s="12"/>
      <c r="BU982" s="35">
        <f t="shared" si="605"/>
        <v>0</v>
      </c>
      <c r="BV982" s="36"/>
      <c r="BW982" s="115" t="str">
        <f t="shared" si="606"/>
        <v>Compléter la part variable</v>
      </c>
      <c r="BX982" s="112" t="str">
        <f t="shared" si="607"/>
        <v>Dates contrat absentes ou non conformes</v>
      </c>
      <c r="BY982" s="95" t="str">
        <f t="shared" si="570"/>
        <v>Remplir les colonnes B, D à F, et H à P</v>
      </c>
      <c r="BZ982" s="11" t="str">
        <f t="shared" si="571"/>
        <v>Remplir les colonnes B, D à F, et H à P</v>
      </c>
      <c r="CA982"/>
      <c r="CB982"/>
    </row>
    <row r="983" spans="1:80" x14ac:dyDescent="0.3">
      <c r="A983" s="80"/>
      <c r="B983" s="99"/>
      <c r="C983" s="25"/>
      <c r="D983" s="25"/>
      <c r="E983" s="25"/>
      <c r="F983" s="25"/>
      <c r="G983" s="81"/>
      <c r="H983" s="34"/>
      <c r="I983" s="12"/>
      <c r="J983" s="101"/>
      <c r="K983" s="101"/>
      <c r="L983" s="102"/>
      <c r="M983" s="67"/>
      <c r="N983" s="39"/>
      <c r="O983" s="39"/>
      <c r="P983" s="90"/>
      <c r="Q983" s="12"/>
      <c r="R983" s="35">
        <f t="shared" si="572"/>
        <v>0</v>
      </c>
      <c r="S983" s="36"/>
      <c r="T983" s="115" t="str">
        <f t="shared" si="573"/>
        <v>Compléter la colonne précédente</v>
      </c>
      <c r="U983" s="112" t="str">
        <f t="shared" si="574"/>
        <v>Dates contrat absentes ou non conformes</v>
      </c>
      <c r="V983" s="12"/>
      <c r="W983" s="35">
        <f t="shared" si="575"/>
        <v>0</v>
      </c>
      <c r="X983" s="36"/>
      <c r="Y983" s="115" t="str">
        <f t="shared" si="576"/>
        <v>Compléter la part variable</v>
      </c>
      <c r="Z983" s="112" t="str">
        <f t="shared" si="577"/>
        <v>Dates contrat absentes ou non conformes</v>
      </c>
      <c r="AA983" s="12"/>
      <c r="AB983" s="35">
        <f t="shared" si="578"/>
        <v>0</v>
      </c>
      <c r="AC983" s="36"/>
      <c r="AD983" s="115" t="str">
        <f t="shared" si="579"/>
        <v>Compléter la part variable</v>
      </c>
      <c r="AE983" s="112" t="str">
        <f t="shared" si="580"/>
        <v>Dates contrat absentes ou non conformes</v>
      </c>
      <c r="AF983" s="12"/>
      <c r="AG983" s="35">
        <f t="shared" si="581"/>
        <v>0</v>
      </c>
      <c r="AH983" s="36"/>
      <c r="AI983" s="115" t="str">
        <f t="shared" si="582"/>
        <v>Compléter la part variable</v>
      </c>
      <c r="AJ983" s="112" t="str">
        <f t="shared" si="583"/>
        <v>Dates contrat absentes ou non conformes</v>
      </c>
      <c r="AK983" s="12"/>
      <c r="AL983" s="35">
        <f t="shared" si="584"/>
        <v>0</v>
      </c>
      <c r="AM983" s="36"/>
      <c r="AN983" s="115" t="str">
        <f t="shared" si="585"/>
        <v>Compléter la part variable</v>
      </c>
      <c r="AO983" s="112" t="str">
        <f t="shared" si="586"/>
        <v>Dates contrat absentes ou non conformes</v>
      </c>
      <c r="AP983" s="12"/>
      <c r="AQ983" s="35">
        <f t="shared" si="587"/>
        <v>0</v>
      </c>
      <c r="AR983" s="36"/>
      <c r="AS983" s="115" t="str">
        <f t="shared" si="588"/>
        <v>Compléter la part variable</v>
      </c>
      <c r="AT983" s="112" t="str">
        <f t="shared" si="589"/>
        <v>Dates contrat absentes ou non conformes</v>
      </c>
      <c r="AU983" s="12"/>
      <c r="AV983" s="35">
        <f t="shared" si="590"/>
        <v>0</v>
      </c>
      <c r="AW983" s="36"/>
      <c r="AX983" s="115" t="str">
        <f t="shared" si="591"/>
        <v>Compléter la part variable</v>
      </c>
      <c r="AY983" s="112" t="str">
        <f t="shared" si="592"/>
        <v>Dates contrat absentes ou non conformes</v>
      </c>
      <c r="AZ983" s="12"/>
      <c r="BA983" s="35">
        <f t="shared" si="593"/>
        <v>0</v>
      </c>
      <c r="BB983" s="36"/>
      <c r="BC983" s="115" t="str">
        <f t="shared" si="594"/>
        <v>Compléter la part variable</v>
      </c>
      <c r="BD983" s="112" t="str">
        <f t="shared" si="595"/>
        <v>Dates contrat absentes ou non conformes</v>
      </c>
      <c r="BE983" s="12"/>
      <c r="BF983" s="35">
        <f t="shared" si="596"/>
        <v>0</v>
      </c>
      <c r="BG983" s="36"/>
      <c r="BH983" s="115" t="str">
        <f t="shared" si="597"/>
        <v>Compléter la part variable</v>
      </c>
      <c r="BI983" s="112" t="str">
        <f t="shared" si="598"/>
        <v>Dates contrat absentes ou non conformes</v>
      </c>
      <c r="BJ983" s="12"/>
      <c r="BK983" s="35">
        <f t="shared" si="599"/>
        <v>0</v>
      </c>
      <c r="BL983" s="36"/>
      <c r="BM983" s="115" t="str">
        <f t="shared" si="600"/>
        <v>Compléter la part variable</v>
      </c>
      <c r="BN983" s="112" t="str">
        <f t="shared" si="601"/>
        <v>Dates contrat absentes ou non conformes</v>
      </c>
      <c r="BO983" s="12"/>
      <c r="BP983" s="35">
        <f t="shared" si="602"/>
        <v>0</v>
      </c>
      <c r="BQ983" s="36"/>
      <c r="BR983" s="115" t="str">
        <f t="shared" si="603"/>
        <v>Compléter la part variable</v>
      </c>
      <c r="BS983" s="112" t="str">
        <f t="shared" si="604"/>
        <v>Dates contrat absentes ou non conformes</v>
      </c>
      <c r="BT983" s="12"/>
      <c r="BU983" s="35">
        <f t="shared" si="605"/>
        <v>0</v>
      </c>
      <c r="BV983" s="36"/>
      <c r="BW983" s="115" t="str">
        <f t="shared" si="606"/>
        <v>Compléter la part variable</v>
      </c>
      <c r="BX983" s="112" t="str">
        <f t="shared" si="607"/>
        <v>Dates contrat absentes ou non conformes</v>
      </c>
      <c r="BY983" s="95" t="str">
        <f t="shared" si="570"/>
        <v>Remplir les colonnes B, D à F, et H à P</v>
      </c>
      <c r="BZ983" s="11" t="str">
        <f t="shared" si="571"/>
        <v>Remplir les colonnes B, D à F, et H à P</v>
      </c>
      <c r="CA983"/>
      <c r="CB983"/>
    </row>
    <row r="984" spans="1:80" x14ac:dyDescent="0.3">
      <c r="A984" s="80"/>
      <c r="B984" s="99"/>
      <c r="C984" s="25"/>
      <c r="D984" s="25"/>
      <c r="E984" s="25"/>
      <c r="F984" s="25"/>
      <c r="G984" s="81"/>
      <c r="H984" s="34"/>
      <c r="I984" s="12"/>
      <c r="J984" s="101"/>
      <c r="K984" s="101"/>
      <c r="L984" s="102"/>
      <c r="M984" s="67"/>
      <c r="N984" s="39"/>
      <c r="O984" s="39"/>
      <c r="P984" s="90"/>
      <c r="Q984" s="12"/>
      <c r="R984" s="35">
        <f t="shared" si="572"/>
        <v>0</v>
      </c>
      <c r="S984" s="36"/>
      <c r="T984" s="115" t="str">
        <f t="shared" si="573"/>
        <v>Compléter la colonne précédente</v>
      </c>
      <c r="U984" s="112" t="str">
        <f t="shared" si="574"/>
        <v>Dates contrat absentes ou non conformes</v>
      </c>
      <c r="V984" s="12"/>
      <c r="W984" s="35">
        <f t="shared" si="575"/>
        <v>0</v>
      </c>
      <c r="X984" s="36"/>
      <c r="Y984" s="115" t="str">
        <f t="shared" si="576"/>
        <v>Compléter la part variable</v>
      </c>
      <c r="Z984" s="112" t="str">
        <f t="shared" si="577"/>
        <v>Dates contrat absentes ou non conformes</v>
      </c>
      <c r="AA984" s="12"/>
      <c r="AB984" s="35">
        <f t="shared" si="578"/>
        <v>0</v>
      </c>
      <c r="AC984" s="36"/>
      <c r="AD984" s="115" t="str">
        <f t="shared" si="579"/>
        <v>Compléter la part variable</v>
      </c>
      <c r="AE984" s="112" t="str">
        <f t="shared" si="580"/>
        <v>Dates contrat absentes ou non conformes</v>
      </c>
      <c r="AF984" s="12"/>
      <c r="AG984" s="35">
        <f t="shared" si="581"/>
        <v>0</v>
      </c>
      <c r="AH984" s="36"/>
      <c r="AI984" s="115" t="str">
        <f t="shared" si="582"/>
        <v>Compléter la part variable</v>
      </c>
      <c r="AJ984" s="112" t="str">
        <f t="shared" si="583"/>
        <v>Dates contrat absentes ou non conformes</v>
      </c>
      <c r="AK984" s="12"/>
      <c r="AL984" s="35">
        <f t="shared" si="584"/>
        <v>0</v>
      </c>
      <c r="AM984" s="36"/>
      <c r="AN984" s="115" t="str">
        <f t="shared" si="585"/>
        <v>Compléter la part variable</v>
      </c>
      <c r="AO984" s="112" t="str">
        <f t="shared" si="586"/>
        <v>Dates contrat absentes ou non conformes</v>
      </c>
      <c r="AP984" s="12"/>
      <c r="AQ984" s="35">
        <f t="shared" si="587"/>
        <v>0</v>
      </c>
      <c r="AR984" s="36"/>
      <c r="AS984" s="115" t="str">
        <f t="shared" si="588"/>
        <v>Compléter la part variable</v>
      </c>
      <c r="AT984" s="112" t="str">
        <f t="shared" si="589"/>
        <v>Dates contrat absentes ou non conformes</v>
      </c>
      <c r="AU984" s="12"/>
      <c r="AV984" s="35">
        <f t="shared" si="590"/>
        <v>0</v>
      </c>
      <c r="AW984" s="36"/>
      <c r="AX984" s="115" t="str">
        <f t="shared" si="591"/>
        <v>Compléter la part variable</v>
      </c>
      <c r="AY984" s="112" t="str">
        <f t="shared" si="592"/>
        <v>Dates contrat absentes ou non conformes</v>
      </c>
      <c r="AZ984" s="12"/>
      <c r="BA984" s="35">
        <f t="shared" si="593"/>
        <v>0</v>
      </c>
      <c r="BB984" s="36"/>
      <c r="BC984" s="115" t="str">
        <f t="shared" si="594"/>
        <v>Compléter la part variable</v>
      </c>
      <c r="BD984" s="112" t="str">
        <f t="shared" si="595"/>
        <v>Dates contrat absentes ou non conformes</v>
      </c>
      <c r="BE984" s="12"/>
      <c r="BF984" s="35">
        <f t="shared" si="596"/>
        <v>0</v>
      </c>
      <c r="BG984" s="36"/>
      <c r="BH984" s="115" t="str">
        <f t="shared" si="597"/>
        <v>Compléter la part variable</v>
      </c>
      <c r="BI984" s="112" t="str">
        <f t="shared" si="598"/>
        <v>Dates contrat absentes ou non conformes</v>
      </c>
      <c r="BJ984" s="12"/>
      <c r="BK984" s="35">
        <f t="shared" si="599"/>
        <v>0</v>
      </c>
      <c r="BL984" s="36"/>
      <c r="BM984" s="115" t="str">
        <f t="shared" si="600"/>
        <v>Compléter la part variable</v>
      </c>
      <c r="BN984" s="112" t="str">
        <f t="shared" si="601"/>
        <v>Dates contrat absentes ou non conformes</v>
      </c>
      <c r="BO984" s="12"/>
      <c r="BP984" s="35">
        <f t="shared" si="602"/>
        <v>0</v>
      </c>
      <c r="BQ984" s="36"/>
      <c r="BR984" s="115" t="str">
        <f t="shared" si="603"/>
        <v>Compléter la part variable</v>
      </c>
      <c r="BS984" s="112" t="str">
        <f t="shared" si="604"/>
        <v>Dates contrat absentes ou non conformes</v>
      </c>
      <c r="BT984" s="12"/>
      <c r="BU984" s="35">
        <f t="shared" si="605"/>
        <v>0</v>
      </c>
      <c r="BV984" s="36"/>
      <c r="BW984" s="115" t="str">
        <f t="shared" si="606"/>
        <v>Compléter la part variable</v>
      </c>
      <c r="BX984" s="112" t="str">
        <f t="shared" si="607"/>
        <v>Dates contrat absentes ou non conformes</v>
      </c>
      <c r="BY984" s="95" t="str">
        <f t="shared" si="570"/>
        <v>Remplir les colonnes B, D à F, et H à P</v>
      </c>
      <c r="BZ984" s="11" t="str">
        <f t="shared" si="571"/>
        <v>Remplir les colonnes B, D à F, et H à P</v>
      </c>
      <c r="CA984"/>
      <c r="CB984"/>
    </row>
    <row r="985" spans="1:80" x14ac:dyDescent="0.3">
      <c r="A985" s="80"/>
      <c r="B985" s="99"/>
      <c r="C985" s="25"/>
      <c r="D985" s="25"/>
      <c r="E985" s="25"/>
      <c r="F985" s="25"/>
      <c r="G985" s="81"/>
      <c r="H985" s="34"/>
      <c r="I985" s="12"/>
      <c r="J985" s="101"/>
      <c r="K985" s="101"/>
      <c r="L985" s="102"/>
      <c r="M985" s="67"/>
      <c r="N985" s="39"/>
      <c r="O985" s="39"/>
      <c r="P985" s="90"/>
      <c r="Q985" s="12"/>
      <c r="R985" s="35">
        <f t="shared" si="572"/>
        <v>0</v>
      </c>
      <c r="S985" s="36"/>
      <c r="T985" s="115" t="str">
        <f t="shared" si="573"/>
        <v>Compléter la colonne précédente</v>
      </c>
      <c r="U985" s="112" t="str">
        <f t="shared" si="574"/>
        <v>Dates contrat absentes ou non conformes</v>
      </c>
      <c r="V985" s="12"/>
      <c r="W985" s="35">
        <f t="shared" si="575"/>
        <v>0</v>
      </c>
      <c r="X985" s="36"/>
      <c r="Y985" s="115" t="str">
        <f t="shared" si="576"/>
        <v>Compléter la part variable</v>
      </c>
      <c r="Z985" s="112" t="str">
        <f t="shared" si="577"/>
        <v>Dates contrat absentes ou non conformes</v>
      </c>
      <c r="AA985" s="12"/>
      <c r="AB985" s="35">
        <f t="shared" si="578"/>
        <v>0</v>
      </c>
      <c r="AC985" s="36"/>
      <c r="AD985" s="115" t="str">
        <f t="shared" si="579"/>
        <v>Compléter la part variable</v>
      </c>
      <c r="AE985" s="112" t="str">
        <f t="shared" si="580"/>
        <v>Dates contrat absentes ou non conformes</v>
      </c>
      <c r="AF985" s="12"/>
      <c r="AG985" s="35">
        <f t="shared" si="581"/>
        <v>0</v>
      </c>
      <c r="AH985" s="36"/>
      <c r="AI985" s="115" t="str">
        <f t="shared" si="582"/>
        <v>Compléter la part variable</v>
      </c>
      <c r="AJ985" s="112" t="str">
        <f t="shared" si="583"/>
        <v>Dates contrat absentes ou non conformes</v>
      </c>
      <c r="AK985" s="12"/>
      <c r="AL985" s="35">
        <f t="shared" si="584"/>
        <v>0</v>
      </c>
      <c r="AM985" s="36"/>
      <c r="AN985" s="115" t="str">
        <f t="shared" si="585"/>
        <v>Compléter la part variable</v>
      </c>
      <c r="AO985" s="112" t="str">
        <f t="shared" si="586"/>
        <v>Dates contrat absentes ou non conformes</v>
      </c>
      <c r="AP985" s="12"/>
      <c r="AQ985" s="35">
        <f t="shared" si="587"/>
        <v>0</v>
      </c>
      <c r="AR985" s="36"/>
      <c r="AS985" s="115" t="str">
        <f t="shared" si="588"/>
        <v>Compléter la part variable</v>
      </c>
      <c r="AT985" s="112" t="str">
        <f t="shared" si="589"/>
        <v>Dates contrat absentes ou non conformes</v>
      </c>
      <c r="AU985" s="12"/>
      <c r="AV985" s="35">
        <f t="shared" si="590"/>
        <v>0</v>
      </c>
      <c r="AW985" s="36"/>
      <c r="AX985" s="115" t="str">
        <f t="shared" si="591"/>
        <v>Compléter la part variable</v>
      </c>
      <c r="AY985" s="112" t="str">
        <f t="shared" si="592"/>
        <v>Dates contrat absentes ou non conformes</v>
      </c>
      <c r="AZ985" s="12"/>
      <c r="BA985" s="35">
        <f t="shared" si="593"/>
        <v>0</v>
      </c>
      <c r="BB985" s="36"/>
      <c r="BC985" s="115" t="str">
        <f t="shared" si="594"/>
        <v>Compléter la part variable</v>
      </c>
      <c r="BD985" s="112" t="str">
        <f t="shared" si="595"/>
        <v>Dates contrat absentes ou non conformes</v>
      </c>
      <c r="BE985" s="12"/>
      <c r="BF985" s="35">
        <f t="shared" si="596"/>
        <v>0</v>
      </c>
      <c r="BG985" s="36"/>
      <c r="BH985" s="115" t="str">
        <f t="shared" si="597"/>
        <v>Compléter la part variable</v>
      </c>
      <c r="BI985" s="112" t="str">
        <f t="shared" si="598"/>
        <v>Dates contrat absentes ou non conformes</v>
      </c>
      <c r="BJ985" s="12"/>
      <c r="BK985" s="35">
        <f t="shared" si="599"/>
        <v>0</v>
      </c>
      <c r="BL985" s="36"/>
      <c r="BM985" s="115" t="str">
        <f t="shared" si="600"/>
        <v>Compléter la part variable</v>
      </c>
      <c r="BN985" s="112" t="str">
        <f t="shared" si="601"/>
        <v>Dates contrat absentes ou non conformes</v>
      </c>
      <c r="BO985" s="12"/>
      <c r="BP985" s="35">
        <f t="shared" si="602"/>
        <v>0</v>
      </c>
      <c r="BQ985" s="36"/>
      <c r="BR985" s="115" t="str">
        <f t="shared" si="603"/>
        <v>Compléter la part variable</v>
      </c>
      <c r="BS985" s="112" t="str">
        <f t="shared" si="604"/>
        <v>Dates contrat absentes ou non conformes</v>
      </c>
      <c r="BT985" s="12"/>
      <c r="BU985" s="35">
        <f t="shared" si="605"/>
        <v>0</v>
      </c>
      <c r="BV985" s="36"/>
      <c r="BW985" s="115" t="str">
        <f t="shared" si="606"/>
        <v>Compléter la part variable</v>
      </c>
      <c r="BX985" s="112" t="str">
        <f t="shared" si="607"/>
        <v>Dates contrat absentes ou non conformes</v>
      </c>
      <c r="BY985" s="95" t="str">
        <f t="shared" si="570"/>
        <v>Remplir les colonnes B, D à F, et H à P</v>
      </c>
      <c r="BZ985" s="11" t="str">
        <f t="shared" si="571"/>
        <v>Remplir les colonnes B, D à F, et H à P</v>
      </c>
      <c r="CA985"/>
      <c r="CB985"/>
    </row>
    <row r="986" spans="1:80" x14ac:dyDescent="0.3">
      <c r="A986" s="80"/>
      <c r="B986" s="99"/>
      <c r="C986" s="25"/>
      <c r="D986" s="25"/>
      <c r="E986" s="25"/>
      <c r="F986" s="25"/>
      <c r="G986" s="81"/>
      <c r="H986" s="34"/>
      <c r="I986" s="12"/>
      <c r="J986" s="101"/>
      <c r="K986" s="101"/>
      <c r="L986" s="102"/>
      <c r="M986" s="67"/>
      <c r="N986" s="39"/>
      <c r="O986" s="39"/>
      <c r="P986" s="90"/>
      <c r="Q986" s="12"/>
      <c r="R986" s="35">
        <f t="shared" si="572"/>
        <v>0</v>
      </c>
      <c r="S986" s="36"/>
      <c r="T986" s="115" t="str">
        <f t="shared" si="573"/>
        <v>Compléter la colonne précédente</v>
      </c>
      <c r="U986" s="112" t="str">
        <f t="shared" si="574"/>
        <v>Dates contrat absentes ou non conformes</v>
      </c>
      <c r="V986" s="12"/>
      <c r="W986" s="35">
        <f t="shared" si="575"/>
        <v>0</v>
      </c>
      <c r="X986" s="36"/>
      <c r="Y986" s="115" t="str">
        <f t="shared" si="576"/>
        <v>Compléter la part variable</v>
      </c>
      <c r="Z986" s="112" t="str">
        <f t="shared" si="577"/>
        <v>Dates contrat absentes ou non conformes</v>
      </c>
      <c r="AA986" s="12"/>
      <c r="AB986" s="35">
        <f t="shared" si="578"/>
        <v>0</v>
      </c>
      <c r="AC986" s="36"/>
      <c r="AD986" s="115" t="str">
        <f t="shared" si="579"/>
        <v>Compléter la part variable</v>
      </c>
      <c r="AE986" s="112" t="str">
        <f t="shared" si="580"/>
        <v>Dates contrat absentes ou non conformes</v>
      </c>
      <c r="AF986" s="12"/>
      <c r="AG986" s="35">
        <f t="shared" si="581"/>
        <v>0</v>
      </c>
      <c r="AH986" s="36"/>
      <c r="AI986" s="115" t="str">
        <f t="shared" si="582"/>
        <v>Compléter la part variable</v>
      </c>
      <c r="AJ986" s="112" t="str">
        <f t="shared" si="583"/>
        <v>Dates contrat absentes ou non conformes</v>
      </c>
      <c r="AK986" s="12"/>
      <c r="AL986" s="35">
        <f t="shared" si="584"/>
        <v>0</v>
      </c>
      <c r="AM986" s="36"/>
      <c r="AN986" s="115" t="str">
        <f t="shared" si="585"/>
        <v>Compléter la part variable</v>
      </c>
      <c r="AO986" s="112" t="str">
        <f t="shared" si="586"/>
        <v>Dates contrat absentes ou non conformes</v>
      </c>
      <c r="AP986" s="12"/>
      <c r="AQ986" s="35">
        <f t="shared" si="587"/>
        <v>0</v>
      </c>
      <c r="AR986" s="36"/>
      <c r="AS986" s="115" t="str">
        <f t="shared" si="588"/>
        <v>Compléter la part variable</v>
      </c>
      <c r="AT986" s="112" t="str">
        <f t="shared" si="589"/>
        <v>Dates contrat absentes ou non conformes</v>
      </c>
      <c r="AU986" s="12"/>
      <c r="AV986" s="35">
        <f t="shared" si="590"/>
        <v>0</v>
      </c>
      <c r="AW986" s="36"/>
      <c r="AX986" s="115" t="str">
        <f t="shared" si="591"/>
        <v>Compléter la part variable</v>
      </c>
      <c r="AY986" s="112" t="str">
        <f t="shared" si="592"/>
        <v>Dates contrat absentes ou non conformes</v>
      </c>
      <c r="AZ986" s="12"/>
      <c r="BA986" s="35">
        <f t="shared" si="593"/>
        <v>0</v>
      </c>
      <c r="BB986" s="36"/>
      <c r="BC986" s="115" t="str">
        <f t="shared" si="594"/>
        <v>Compléter la part variable</v>
      </c>
      <c r="BD986" s="112" t="str">
        <f t="shared" si="595"/>
        <v>Dates contrat absentes ou non conformes</v>
      </c>
      <c r="BE986" s="12"/>
      <c r="BF986" s="35">
        <f t="shared" si="596"/>
        <v>0</v>
      </c>
      <c r="BG986" s="36"/>
      <c r="BH986" s="115" t="str">
        <f t="shared" si="597"/>
        <v>Compléter la part variable</v>
      </c>
      <c r="BI986" s="112" t="str">
        <f t="shared" si="598"/>
        <v>Dates contrat absentes ou non conformes</v>
      </c>
      <c r="BJ986" s="12"/>
      <c r="BK986" s="35">
        <f t="shared" si="599"/>
        <v>0</v>
      </c>
      <c r="BL986" s="36"/>
      <c r="BM986" s="115" t="str">
        <f t="shared" si="600"/>
        <v>Compléter la part variable</v>
      </c>
      <c r="BN986" s="112" t="str">
        <f t="shared" si="601"/>
        <v>Dates contrat absentes ou non conformes</v>
      </c>
      <c r="BO986" s="12"/>
      <c r="BP986" s="35">
        <f t="shared" si="602"/>
        <v>0</v>
      </c>
      <c r="BQ986" s="36"/>
      <c r="BR986" s="115" t="str">
        <f t="shared" si="603"/>
        <v>Compléter la part variable</v>
      </c>
      <c r="BS986" s="112" t="str">
        <f t="shared" si="604"/>
        <v>Dates contrat absentes ou non conformes</v>
      </c>
      <c r="BT986" s="12"/>
      <c r="BU986" s="35">
        <f t="shared" si="605"/>
        <v>0</v>
      </c>
      <c r="BV986" s="36"/>
      <c r="BW986" s="115" t="str">
        <f t="shared" si="606"/>
        <v>Compléter la part variable</v>
      </c>
      <c r="BX986" s="112" t="str">
        <f t="shared" si="607"/>
        <v>Dates contrat absentes ou non conformes</v>
      </c>
      <c r="BY986" s="95" t="str">
        <f t="shared" si="570"/>
        <v>Remplir les colonnes B, D à F, et H à P</v>
      </c>
      <c r="BZ986" s="11" t="str">
        <f t="shared" si="571"/>
        <v>Remplir les colonnes B, D à F, et H à P</v>
      </c>
      <c r="CA986"/>
      <c r="CB986"/>
    </row>
    <row r="987" spans="1:80" x14ac:dyDescent="0.3">
      <c r="A987" s="80"/>
      <c r="B987" s="99"/>
      <c r="C987" s="25"/>
      <c r="D987" s="25"/>
      <c r="E987" s="25"/>
      <c r="F987" s="25"/>
      <c r="G987" s="81"/>
      <c r="H987" s="34"/>
      <c r="I987" s="12"/>
      <c r="J987" s="101"/>
      <c r="K987" s="101"/>
      <c r="L987" s="102"/>
      <c r="M987" s="67"/>
      <c r="N987" s="39"/>
      <c r="O987" s="39"/>
      <c r="P987" s="90"/>
      <c r="Q987" s="12"/>
      <c r="R987" s="35">
        <f t="shared" si="572"/>
        <v>0</v>
      </c>
      <c r="S987" s="36"/>
      <c r="T987" s="115" t="str">
        <f t="shared" si="573"/>
        <v>Compléter la colonne précédente</v>
      </c>
      <c r="U987" s="112" t="str">
        <f t="shared" si="574"/>
        <v>Dates contrat absentes ou non conformes</v>
      </c>
      <c r="V987" s="12"/>
      <c r="W987" s="35">
        <f t="shared" si="575"/>
        <v>0</v>
      </c>
      <c r="X987" s="36"/>
      <c r="Y987" s="115" t="str">
        <f t="shared" si="576"/>
        <v>Compléter la part variable</v>
      </c>
      <c r="Z987" s="112" t="str">
        <f t="shared" si="577"/>
        <v>Dates contrat absentes ou non conformes</v>
      </c>
      <c r="AA987" s="12"/>
      <c r="AB987" s="35">
        <f t="shared" si="578"/>
        <v>0</v>
      </c>
      <c r="AC987" s="36"/>
      <c r="AD987" s="115" t="str">
        <f t="shared" si="579"/>
        <v>Compléter la part variable</v>
      </c>
      <c r="AE987" s="112" t="str">
        <f t="shared" si="580"/>
        <v>Dates contrat absentes ou non conformes</v>
      </c>
      <c r="AF987" s="12"/>
      <c r="AG987" s="35">
        <f t="shared" si="581"/>
        <v>0</v>
      </c>
      <c r="AH987" s="36"/>
      <c r="AI987" s="115" t="str">
        <f t="shared" si="582"/>
        <v>Compléter la part variable</v>
      </c>
      <c r="AJ987" s="112" t="str">
        <f t="shared" si="583"/>
        <v>Dates contrat absentes ou non conformes</v>
      </c>
      <c r="AK987" s="12"/>
      <c r="AL987" s="35">
        <f t="shared" si="584"/>
        <v>0</v>
      </c>
      <c r="AM987" s="36"/>
      <c r="AN987" s="115" t="str">
        <f t="shared" si="585"/>
        <v>Compléter la part variable</v>
      </c>
      <c r="AO987" s="112" t="str">
        <f t="shared" si="586"/>
        <v>Dates contrat absentes ou non conformes</v>
      </c>
      <c r="AP987" s="12"/>
      <c r="AQ987" s="35">
        <f t="shared" si="587"/>
        <v>0</v>
      </c>
      <c r="AR987" s="36"/>
      <c r="AS987" s="115" t="str">
        <f t="shared" si="588"/>
        <v>Compléter la part variable</v>
      </c>
      <c r="AT987" s="112" t="str">
        <f t="shared" si="589"/>
        <v>Dates contrat absentes ou non conformes</v>
      </c>
      <c r="AU987" s="12"/>
      <c r="AV987" s="35">
        <f t="shared" si="590"/>
        <v>0</v>
      </c>
      <c r="AW987" s="36"/>
      <c r="AX987" s="115" t="str">
        <f t="shared" si="591"/>
        <v>Compléter la part variable</v>
      </c>
      <c r="AY987" s="112" t="str">
        <f t="shared" si="592"/>
        <v>Dates contrat absentes ou non conformes</v>
      </c>
      <c r="AZ987" s="12"/>
      <c r="BA987" s="35">
        <f t="shared" si="593"/>
        <v>0</v>
      </c>
      <c r="BB987" s="36"/>
      <c r="BC987" s="115" t="str">
        <f t="shared" si="594"/>
        <v>Compléter la part variable</v>
      </c>
      <c r="BD987" s="112" t="str">
        <f t="shared" si="595"/>
        <v>Dates contrat absentes ou non conformes</v>
      </c>
      <c r="BE987" s="12"/>
      <c r="BF987" s="35">
        <f t="shared" si="596"/>
        <v>0</v>
      </c>
      <c r="BG987" s="36"/>
      <c r="BH987" s="115" t="str">
        <f t="shared" si="597"/>
        <v>Compléter la part variable</v>
      </c>
      <c r="BI987" s="112" t="str">
        <f t="shared" si="598"/>
        <v>Dates contrat absentes ou non conformes</v>
      </c>
      <c r="BJ987" s="12"/>
      <c r="BK987" s="35">
        <f t="shared" si="599"/>
        <v>0</v>
      </c>
      <c r="BL987" s="36"/>
      <c r="BM987" s="115" t="str">
        <f t="shared" si="600"/>
        <v>Compléter la part variable</v>
      </c>
      <c r="BN987" s="112" t="str">
        <f t="shared" si="601"/>
        <v>Dates contrat absentes ou non conformes</v>
      </c>
      <c r="BO987" s="12"/>
      <c r="BP987" s="35">
        <f t="shared" si="602"/>
        <v>0</v>
      </c>
      <c r="BQ987" s="36"/>
      <c r="BR987" s="115" t="str">
        <f t="shared" si="603"/>
        <v>Compléter la part variable</v>
      </c>
      <c r="BS987" s="112" t="str">
        <f t="shared" si="604"/>
        <v>Dates contrat absentes ou non conformes</v>
      </c>
      <c r="BT987" s="12"/>
      <c r="BU987" s="35">
        <f t="shared" si="605"/>
        <v>0</v>
      </c>
      <c r="BV987" s="36"/>
      <c r="BW987" s="115" t="str">
        <f t="shared" si="606"/>
        <v>Compléter la part variable</v>
      </c>
      <c r="BX987" s="112" t="str">
        <f t="shared" si="607"/>
        <v>Dates contrat absentes ou non conformes</v>
      </c>
      <c r="BY987" s="95" t="str">
        <f t="shared" si="570"/>
        <v>Remplir les colonnes B, D à F, et H à P</v>
      </c>
      <c r="BZ987" s="11" t="str">
        <f t="shared" si="571"/>
        <v>Remplir les colonnes B, D à F, et H à P</v>
      </c>
      <c r="CA987"/>
      <c r="CB987"/>
    </row>
    <row r="988" spans="1:80" x14ac:dyDescent="0.3">
      <c r="A988" s="80"/>
      <c r="B988" s="99"/>
      <c r="C988" s="25"/>
      <c r="D988" s="25"/>
      <c r="E988" s="25"/>
      <c r="F988" s="25"/>
      <c r="G988" s="81"/>
      <c r="H988" s="34"/>
      <c r="I988" s="12"/>
      <c r="J988" s="101"/>
      <c r="K988" s="101"/>
      <c r="L988" s="102"/>
      <c r="M988" s="67"/>
      <c r="N988" s="39"/>
      <c r="O988" s="39"/>
      <c r="P988" s="90"/>
      <c r="Q988" s="12"/>
      <c r="R988" s="35">
        <f t="shared" si="572"/>
        <v>0</v>
      </c>
      <c r="S988" s="36"/>
      <c r="T988" s="115" t="str">
        <f t="shared" si="573"/>
        <v>Compléter la colonne précédente</v>
      </c>
      <c r="U988" s="112" t="str">
        <f t="shared" si="574"/>
        <v>Dates contrat absentes ou non conformes</v>
      </c>
      <c r="V988" s="12"/>
      <c r="W988" s="35">
        <f t="shared" si="575"/>
        <v>0</v>
      </c>
      <c r="X988" s="36"/>
      <c r="Y988" s="115" t="str">
        <f t="shared" si="576"/>
        <v>Compléter la part variable</v>
      </c>
      <c r="Z988" s="112" t="str">
        <f t="shared" si="577"/>
        <v>Dates contrat absentes ou non conformes</v>
      </c>
      <c r="AA988" s="12"/>
      <c r="AB988" s="35">
        <f t="shared" si="578"/>
        <v>0</v>
      </c>
      <c r="AC988" s="36"/>
      <c r="AD988" s="115" t="str">
        <f t="shared" si="579"/>
        <v>Compléter la part variable</v>
      </c>
      <c r="AE988" s="112" t="str">
        <f t="shared" si="580"/>
        <v>Dates contrat absentes ou non conformes</v>
      </c>
      <c r="AF988" s="12"/>
      <c r="AG988" s="35">
        <f t="shared" si="581"/>
        <v>0</v>
      </c>
      <c r="AH988" s="36"/>
      <c r="AI988" s="115" t="str">
        <f t="shared" si="582"/>
        <v>Compléter la part variable</v>
      </c>
      <c r="AJ988" s="112" t="str">
        <f t="shared" si="583"/>
        <v>Dates contrat absentes ou non conformes</v>
      </c>
      <c r="AK988" s="12"/>
      <c r="AL988" s="35">
        <f t="shared" si="584"/>
        <v>0</v>
      </c>
      <c r="AM988" s="36"/>
      <c r="AN988" s="115" t="str">
        <f t="shared" si="585"/>
        <v>Compléter la part variable</v>
      </c>
      <c r="AO988" s="112" t="str">
        <f t="shared" si="586"/>
        <v>Dates contrat absentes ou non conformes</v>
      </c>
      <c r="AP988" s="12"/>
      <c r="AQ988" s="35">
        <f t="shared" si="587"/>
        <v>0</v>
      </c>
      <c r="AR988" s="36"/>
      <c r="AS988" s="115" t="str">
        <f t="shared" si="588"/>
        <v>Compléter la part variable</v>
      </c>
      <c r="AT988" s="112" t="str">
        <f t="shared" si="589"/>
        <v>Dates contrat absentes ou non conformes</v>
      </c>
      <c r="AU988" s="12"/>
      <c r="AV988" s="35">
        <f t="shared" si="590"/>
        <v>0</v>
      </c>
      <c r="AW988" s="36"/>
      <c r="AX988" s="115" t="str">
        <f t="shared" si="591"/>
        <v>Compléter la part variable</v>
      </c>
      <c r="AY988" s="112" t="str">
        <f t="shared" si="592"/>
        <v>Dates contrat absentes ou non conformes</v>
      </c>
      <c r="AZ988" s="12"/>
      <c r="BA988" s="35">
        <f t="shared" si="593"/>
        <v>0</v>
      </c>
      <c r="BB988" s="36"/>
      <c r="BC988" s="115" t="str">
        <f t="shared" si="594"/>
        <v>Compléter la part variable</v>
      </c>
      <c r="BD988" s="112" t="str">
        <f t="shared" si="595"/>
        <v>Dates contrat absentes ou non conformes</v>
      </c>
      <c r="BE988" s="12"/>
      <c r="BF988" s="35">
        <f t="shared" si="596"/>
        <v>0</v>
      </c>
      <c r="BG988" s="36"/>
      <c r="BH988" s="115" t="str">
        <f t="shared" si="597"/>
        <v>Compléter la part variable</v>
      </c>
      <c r="BI988" s="112" t="str">
        <f t="shared" si="598"/>
        <v>Dates contrat absentes ou non conformes</v>
      </c>
      <c r="BJ988" s="12"/>
      <c r="BK988" s="35">
        <f t="shared" si="599"/>
        <v>0</v>
      </c>
      <c r="BL988" s="36"/>
      <c r="BM988" s="115" t="str">
        <f t="shared" si="600"/>
        <v>Compléter la part variable</v>
      </c>
      <c r="BN988" s="112" t="str">
        <f t="shared" si="601"/>
        <v>Dates contrat absentes ou non conformes</v>
      </c>
      <c r="BO988" s="12"/>
      <c r="BP988" s="35">
        <f t="shared" si="602"/>
        <v>0</v>
      </c>
      <c r="BQ988" s="36"/>
      <c r="BR988" s="115" t="str">
        <f t="shared" si="603"/>
        <v>Compléter la part variable</v>
      </c>
      <c r="BS988" s="112" t="str">
        <f t="shared" si="604"/>
        <v>Dates contrat absentes ou non conformes</v>
      </c>
      <c r="BT988" s="12"/>
      <c r="BU988" s="35">
        <f t="shared" si="605"/>
        <v>0</v>
      </c>
      <c r="BV988" s="36"/>
      <c r="BW988" s="115" t="str">
        <f t="shared" si="606"/>
        <v>Compléter la part variable</v>
      </c>
      <c r="BX988" s="112" t="str">
        <f t="shared" si="607"/>
        <v>Dates contrat absentes ou non conformes</v>
      </c>
      <c r="BY988" s="95" t="str">
        <f t="shared" si="570"/>
        <v>Remplir les colonnes B, D à F, et H à P</v>
      </c>
      <c r="BZ988" s="11" t="str">
        <f t="shared" si="571"/>
        <v>Remplir les colonnes B, D à F, et H à P</v>
      </c>
      <c r="CA988"/>
      <c r="CB988"/>
    </row>
    <row r="989" spans="1:80" x14ac:dyDescent="0.3">
      <c r="A989" s="80"/>
      <c r="B989" s="99"/>
      <c r="C989" s="25"/>
      <c r="D989" s="25"/>
      <c r="E989" s="25"/>
      <c r="F989" s="25"/>
      <c r="G989" s="81"/>
      <c r="H989" s="34"/>
      <c r="I989" s="12"/>
      <c r="J989" s="101"/>
      <c r="K989" s="101"/>
      <c r="L989" s="102"/>
      <c r="M989" s="67"/>
      <c r="N989" s="39"/>
      <c r="O989" s="39"/>
      <c r="P989" s="90"/>
      <c r="Q989" s="12"/>
      <c r="R989" s="35">
        <f t="shared" si="572"/>
        <v>0</v>
      </c>
      <c r="S989" s="36"/>
      <c r="T989" s="115" t="str">
        <f t="shared" si="573"/>
        <v>Compléter la colonne précédente</v>
      </c>
      <c r="U989" s="112" t="str">
        <f t="shared" si="574"/>
        <v>Dates contrat absentes ou non conformes</v>
      </c>
      <c r="V989" s="12"/>
      <c r="W989" s="35">
        <f t="shared" si="575"/>
        <v>0</v>
      </c>
      <c r="X989" s="36"/>
      <c r="Y989" s="115" t="str">
        <f t="shared" si="576"/>
        <v>Compléter la part variable</v>
      </c>
      <c r="Z989" s="112" t="str">
        <f t="shared" si="577"/>
        <v>Dates contrat absentes ou non conformes</v>
      </c>
      <c r="AA989" s="12"/>
      <c r="AB989" s="35">
        <f t="shared" si="578"/>
        <v>0</v>
      </c>
      <c r="AC989" s="36"/>
      <c r="AD989" s="115" t="str">
        <f t="shared" si="579"/>
        <v>Compléter la part variable</v>
      </c>
      <c r="AE989" s="112" t="str">
        <f t="shared" si="580"/>
        <v>Dates contrat absentes ou non conformes</v>
      </c>
      <c r="AF989" s="12"/>
      <c r="AG989" s="35">
        <f t="shared" si="581"/>
        <v>0</v>
      </c>
      <c r="AH989" s="36"/>
      <c r="AI989" s="115" t="str">
        <f t="shared" si="582"/>
        <v>Compléter la part variable</v>
      </c>
      <c r="AJ989" s="112" t="str">
        <f t="shared" si="583"/>
        <v>Dates contrat absentes ou non conformes</v>
      </c>
      <c r="AK989" s="12"/>
      <c r="AL989" s="35">
        <f t="shared" si="584"/>
        <v>0</v>
      </c>
      <c r="AM989" s="36"/>
      <c r="AN989" s="115" t="str">
        <f t="shared" si="585"/>
        <v>Compléter la part variable</v>
      </c>
      <c r="AO989" s="112" t="str">
        <f t="shared" si="586"/>
        <v>Dates contrat absentes ou non conformes</v>
      </c>
      <c r="AP989" s="12"/>
      <c r="AQ989" s="35">
        <f t="shared" si="587"/>
        <v>0</v>
      </c>
      <c r="AR989" s="36"/>
      <c r="AS989" s="115" t="str">
        <f t="shared" si="588"/>
        <v>Compléter la part variable</v>
      </c>
      <c r="AT989" s="112" t="str">
        <f t="shared" si="589"/>
        <v>Dates contrat absentes ou non conformes</v>
      </c>
      <c r="AU989" s="12"/>
      <c r="AV989" s="35">
        <f t="shared" si="590"/>
        <v>0</v>
      </c>
      <c r="AW989" s="36"/>
      <c r="AX989" s="115" t="str">
        <f t="shared" si="591"/>
        <v>Compléter la part variable</v>
      </c>
      <c r="AY989" s="112" t="str">
        <f t="shared" si="592"/>
        <v>Dates contrat absentes ou non conformes</v>
      </c>
      <c r="AZ989" s="12"/>
      <c r="BA989" s="35">
        <f t="shared" si="593"/>
        <v>0</v>
      </c>
      <c r="BB989" s="36"/>
      <c r="BC989" s="115" t="str">
        <f t="shared" si="594"/>
        <v>Compléter la part variable</v>
      </c>
      <c r="BD989" s="112" t="str">
        <f t="shared" si="595"/>
        <v>Dates contrat absentes ou non conformes</v>
      </c>
      <c r="BE989" s="12"/>
      <c r="BF989" s="35">
        <f t="shared" si="596"/>
        <v>0</v>
      </c>
      <c r="BG989" s="36"/>
      <c r="BH989" s="115" t="str">
        <f t="shared" si="597"/>
        <v>Compléter la part variable</v>
      </c>
      <c r="BI989" s="112" t="str">
        <f t="shared" si="598"/>
        <v>Dates contrat absentes ou non conformes</v>
      </c>
      <c r="BJ989" s="12"/>
      <c r="BK989" s="35">
        <f t="shared" si="599"/>
        <v>0</v>
      </c>
      <c r="BL989" s="36"/>
      <c r="BM989" s="115" t="str">
        <f t="shared" si="600"/>
        <v>Compléter la part variable</v>
      </c>
      <c r="BN989" s="112" t="str">
        <f t="shared" si="601"/>
        <v>Dates contrat absentes ou non conformes</v>
      </c>
      <c r="BO989" s="12"/>
      <c r="BP989" s="35">
        <f t="shared" si="602"/>
        <v>0</v>
      </c>
      <c r="BQ989" s="36"/>
      <c r="BR989" s="115" t="str">
        <f t="shared" si="603"/>
        <v>Compléter la part variable</v>
      </c>
      <c r="BS989" s="112" t="str">
        <f t="shared" si="604"/>
        <v>Dates contrat absentes ou non conformes</v>
      </c>
      <c r="BT989" s="12"/>
      <c r="BU989" s="35">
        <f t="shared" si="605"/>
        <v>0</v>
      </c>
      <c r="BV989" s="36"/>
      <c r="BW989" s="115" t="str">
        <f t="shared" si="606"/>
        <v>Compléter la part variable</v>
      </c>
      <c r="BX989" s="112" t="str">
        <f t="shared" si="607"/>
        <v>Dates contrat absentes ou non conformes</v>
      </c>
      <c r="BY989" s="95" t="str">
        <f t="shared" si="570"/>
        <v>Remplir les colonnes B, D à F, et H à P</v>
      </c>
      <c r="BZ989" s="11" t="str">
        <f t="shared" si="571"/>
        <v>Remplir les colonnes B, D à F, et H à P</v>
      </c>
      <c r="CA989"/>
      <c r="CB989"/>
    </row>
    <row r="990" spans="1:80" x14ac:dyDescent="0.3">
      <c r="A990" s="80"/>
      <c r="B990" s="99"/>
      <c r="C990" s="25"/>
      <c r="D990" s="25"/>
      <c r="E990" s="25"/>
      <c r="F990" s="25"/>
      <c r="G990" s="81"/>
      <c r="H990" s="34"/>
      <c r="I990" s="12"/>
      <c r="J990" s="101"/>
      <c r="K990" s="101"/>
      <c r="L990" s="102"/>
      <c r="M990" s="67"/>
      <c r="N990" s="39"/>
      <c r="O990" s="39"/>
      <c r="P990" s="90"/>
      <c r="Q990" s="12"/>
      <c r="R990" s="35">
        <f t="shared" si="572"/>
        <v>0</v>
      </c>
      <c r="S990" s="36"/>
      <c r="T990" s="115" t="str">
        <f t="shared" si="573"/>
        <v>Compléter la colonne précédente</v>
      </c>
      <c r="U990" s="112" t="str">
        <f t="shared" si="574"/>
        <v>Dates contrat absentes ou non conformes</v>
      </c>
      <c r="V990" s="12"/>
      <c r="W990" s="35">
        <f t="shared" si="575"/>
        <v>0</v>
      </c>
      <c r="X990" s="36"/>
      <c r="Y990" s="115" t="str">
        <f t="shared" si="576"/>
        <v>Compléter la part variable</v>
      </c>
      <c r="Z990" s="112" t="str">
        <f t="shared" si="577"/>
        <v>Dates contrat absentes ou non conformes</v>
      </c>
      <c r="AA990" s="12"/>
      <c r="AB990" s="35">
        <f t="shared" si="578"/>
        <v>0</v>
      </c>
      <c r="AC990" s="36"/>
      <c r="AD990" s="115" t="str">
        <f t="shared" si="579"/>
        <v>Compléter la part variable</v>
      </c>
      <c r="AE990" s="112" t="str">
        <f t="shared" si="580"/>
        <v>Dates contrat absentes ou non conformes</v>
      </c>
      <c r="AF990" s="12"/>
      <c r="AG990" s="35">
        <f t="shared" si="581"/>
        <v>0</v>
      </c>
      <c r="AH990" s="36"/>
      <c r="AI990" s="115" t="str">
        <f t="shared" si="582"/>
        <v>Compléter la part variable</v>
      </c>
      <c r="AJ990" s="112" t="str">
        <f t="shared" si="583"/>
        <v>Dates contrat absentes ou non conformes</v>
      </c>
      <c r="AK990" s="12"/>
      <c r="AL990" s="35">
        <f t="shared" si="584"/>
        <v>0</v>
      </c>
      <c r="AM990" s="36"/>
      <c r="AN990" s="115" t="str">
        <f t="shared" si="585"/>
        <v>Compléter la part variable</v>
      </c>
      <c r="AO990" s="112" t="str">
        <f t="shared" si="586"/>
        <v>Dates contrat absentes ou non conformes</v>
      </c>
      <c r="AP990" s="12"/>
      <c r="AQ990" s="35">
        <f t="shared" si="587"/>
        <v>0</v>
      </c>
      <c r="AR990" s="36"/>
      <c r="AS990" s="115" t="str">
        <f t="shared" si="588"/>
        <v>Compléter la part variable</v>
      </c>
      <c r="AT990" s="112" t="str">
        <f t="shared" si="589"/>
        <v>Dates contrat absentes ou non conformes</v>
      </c>
      <c r="AU990" s="12"/>
      <c r="AV990" s="35">
        <f t="shared" si="590"/>
        <v>0</v>
      </c>
      <c r="AW990" s="36"/>
      <c r="AX990" s="115" t="str">
        <f t="shared" si="591"/>
        <v>Compléter la part variable</v>
      </c>
      <c r="AY990" s="112" t="str">
        <f t="shared" si="592"/>
        <v>Dates contrat absentes ou non conformes</v>
      </c>
      <c r="AZ990" s="12"/>
      <c r="BA990" s="35">
        <f t="shared" si="593"/>
        <v>0</v>
      </c>
      <c r="BB990" s="36"/>
      <c r="BC990" s="115" t="str">
        <f t="shared" si="594"/>
        <v>Compléter la part variable</v>
      </c>
      <c r="BD990" s="112" t="str">
        <f t="shared" si="595"/>
        <v>Dates contrat absentes ou non conformes</v>
      </c>
      <c r="BE990" s="12"/>
      <c r="BF990" s="35">
        <f t="shared" si="596"/>
        <v>0</v>
      </c>
      <c r="BG990" s="36"/>
      <c r="BH990" s="115" t="str">
        <f t="shared" si="597"/>
        <v>Compléter la part variable</v>
      </c>
      <c r="BI990" s="112" t="str">
        <f t="shared" si="598"/>
        <v>Dates contrat absentes ou non conformes</v>
      </c>
      <c r="BJ990" s="12"/>
      <c r="BK990" s="35">
        <f t="shared" si="599"/>
        <v>0</v>
      </c>
      <c r="BL990" s="36"/>
      <c r="BM990" s="115" t="str">
        <f t="shared" si="600"/>
        <v>Compléter la part variable</v>
      </c>
      <c r="BN990" s="112" t="str">
        <f t="shared" si="601"/>
        <v>Dates contrat absentes ou non conformes</v>
      </c>
      <c r="BO990" s="12"/>
      <c r="BP990" s="35">
        <f t="shared" si="602"/>
        <v>0</v>
      </c>
      <c r="BQ990" s="36"/>
      <c r="BR990" s="115" t="str">
        <f t="shared" si="603"/>
        <v>Compléter la part variable</v>
      </c>
      <c r="BS990" s="112" t="str">
        <f t="shared" si="604"/>
        <v>Dates contrat absentes ou non conformes</v>
      </c>
      <c r="BT990" s="12"/>
      <c r="BU990" s="35">
        <f t="shared" si="605"/>
        <v>0</v>
      </c>
      <c r="BV990" s="36"/>
      <c r="BW990" s="115" t="str">
        <f t="shared" si="606"/>
        <v>Compléter la part variable</v>
      </c>
      <c r="BX990" s="112" t="str">
        <f t="shared" si="607"/>
        <v>Dates contrat absentes ou non conformes</v>
      </c>
      <c r="BY990" s="95" t="str">
        <f t="shared" si="570"/>
        <v>Remplir les colonnes B, D à F, et H à P</v>
      </c>
      <c r="BZ990" s="11" t="str">
        <f t="shared" si="571"/>
        <v>Remplir les colonnes B, D à F, et H à P</v>
      </c>
      <c r="CA990"/>
      <c r="CB990"/>
    </row>
    <row r="991" spans="1:80" x14ac:dyDescent="0.3">
      <c r="A991" s="80"/>
      <c r="B991" s="99"/>
      <c r="C991" s="25"/>
      <c r="D991" s="25"/>
      <c r="E991" s="25"/>
      <c r="F991" s="25"/>
      <c r="G991" s="81"/>
      <c r="H991" s="34"/>
      <c r="I991" s="12"/>
      <c r="J991" s="101"/>
      <c r="K991" s="101"/>
      <c r="L991" s="102"/>
      <c r="M991" s="67"/>
      <c r="N991" s="39"/>
      <c r="O991" s="39"/>
      <c r="P991" s="90"/>
      <c r="Q991" s="12"/>
      <c r="R991" s="35">
        <f t="shared" si="572"/>
        <v>0</v>
      </c>
      <c r="S991" s="36"/>
      <c r="T991" s="115" t="str">
        <f t="shared" si="573"/>
        <v>Compléter la colonne précédente</v>
      </c>
      <c r="U991" s="112" t="str">
        <f t="shared" si="574"/>
        <v>Dates contrat absentes ou non conformes</v>
      </c>
      <c r="V991" s="12"/>
      <c r="W991" s="35">
        <f t="shared" si="575"/>
        <v>0</v>
      </c>
      <c r="X991" s="36"/>
      <c r="Y991" s="115" t="str">
        <f t="shared" si="576"/>
        <v>Compléter la part variable</v>
      </c>
      <c r="Z991" s="112" t="str">
        <f t="shared" si="577"/>
        <v>Dates contrat absentes ou non conformes</v>
      </c>
      <c r="AA991" s="12"/>
      <c r="AB991" s="35">
        <f t="shared" si="578"/>
        <v>0</v>
      </c>
      <c r="AC991" s="36"/>
      <c r="AD991" s="115" t="str">
        <f t="shared" si="579"/>
        <v>Compléter la part variable</v>
      </c>
      <c r="AE991" s="112" t="str">
        <f t="shared" si="580"/>
        <v>Dates contrat absentes ou non conformes</v>
      </c>
      <c r="AF991" s="12"/>
      <c r="AG991" s="35">
        <f t="shared" si="581"/>
        <v>0</v>
      </c>
      <c r="AH991" s="36"/>
      <c r="AI991" s="115" t="str">
        <f t="shared" si="582"/>
        <v>Compléter la part variable</v>
      </c>
      <c r="AJ991" s="112" t="str">
        <f t="shared" si="583"/>
        <v>Dates contrat absentes ou non conformes</v>
      </c>
      <c r="AK991" s="12"/>
      <c r="AL991" s="35">
        <f t="shared" si="584"/>
        <v>0</v>
      </c>
      <c r="AM991" s="36"/>
      <c r="AN991" s="115" t="str">
        <f t="shared" si="585"/>
        <v>Compléter la part variable</v>
      </c>
      <c r="AO991" s="112" t="str">
        <f t="shared" si="586"/>
        <v>Dates contrat absentes ou non conformes</v>
      </c>
      <c r="AP991" s="12"/>
      <c r="AQ991" s="35">
        <f t="shared" si="587"/>
        <v>0</v>
      </c>
      <c r="AR991" s="36"/>
      <c r="AS991" s="115" t="str">
        <f t="shared" si="588"/>
        <v>Compléter la part variable</v>
      </c>
      <c r="AT991" s="112" t="str">
        <f t="shared" si="589"/>
        <v>Dates contrat absentes ou non conformes</v>
      </c>
      <c r="AU991" s="12"/>
      <c r="AV991" s="35">
        <f t="shared" si="590"/>
        <v>0</v>
      </c>
      <c r="AW991" s="36"/>
      <c r="AX991" s="115" t="str">
        <f t="shared" si="591"/>
        <v>Compléter la part variable</v>
      </c>
      <c r="AY991" s="112" t="str">
        <f t="shared" si="592"/>
        <v>Dates contrat absentes ou non conformes</v>
      </c>
      <c r="AZ991" s="12"/>
      <c r="BA991" s="35">
        <f t="shared" si="593"/>
        <v>0</v>
      </c>
      <c r="BB991" s="36"/>
      <c r="BC991" s="115" t="str">
        <f t="shared" si="594"/>
        <v>Compléter la part variable</v>
      </c>
      <c r="BD991" s="112" t="str">
        <f t="shared" si="595"/>
        <v>Dates contrat absentes ou non conformes</v>
      </c>
      <c r="BE991" s="12"/>
      <c r="BF991" s="35">
        <f t="shared" si="596"/>
        <v>0</v>
      </c>
      <c r="BG991" s="36"/>
      <c r="BH991" s="115" t="str">
        <f t="shared" si="597"/>
        <v>Compléter la part variable</v>
      </c>
      <c r="BI991" s="112" t="str">
        <f t="shared" si="598"/>
        <v>Dates contrat absentes ou non conformes</v>
      </c>
      <c r="BJ991" s="12"/>
      <c r="BK991" s="35">
        <f t="shared" si="599"/>
        <v>0</v>
      </c>
      <c r="BL991" s="36"/>
      <c r="BM991" s="115" t="str">
        <f t="shared" si="600"/>
        <v>Compléter la part variable</v>
      </c>
      <c r="BN991" s="112" t="str">
        <f t="shared" si="601"/>
        <v>Dates contrat absentes ou non conformes</v>
      </c>
      <c r="BO991" s="12"/>
      <c r="BP991" s="35">
        <f t="shared" si="602"/>
        <v>0</v>
      </c>
      <c r="BQ991" s="36"/>
      <c r="BR991" s="115" t="str">
        <f t="shared" si="603"/>
        <v>Compléter la part variable</v>
      </c>
      <c r="BS991" s="112" t="str">
        <f t="shared" si="604"/>
        <v>Dates contrat absentes ou non conformes</v>
      </c>
      <c r="BT991" s="12"/>
      <c r="BU991" s="35">
        <f t="shared" si="605"/>
        <v>0</v>
      </c>
      <c r="BV991" s="36"/>
      <c r="BW991" s="115" t="str">
        <f t="shared" si="606"/>
        <v>Compléter la part variable</v>
      </c>
      <c r="BX991" s="112" t="str">
        <f t="shared" si="607"/>
        <v>Dates contrat absentes ou non conformes</v>
      </c>
      <c r="BY991" s="95" t="str">
        <f t="shared" si="570"/>
        <v>Remplir les colonnes B, D à F, et H à P</v>
      </c>
      <c r="BZ991" s="11" t="str">
        <f t="shared" si="571"/>
        <v>Remplir les colonnes B, D à F, et H à P</v>
      </c>
      <c r="CA991"/>
      <c r="CB991"/>
    </row>
    <row r="992" spans="1:80" x14ac:dyDescent="0.3">
      <c r="A992" s="80"/>
      <c r="B992" s="99"/>
      <c r="C992" s="25"/>
      <c r="D992" s="25"/>
      <c r="E992" s="25"/>
      <c r="F992" s="25"/>
      <c r="G992" s="81"/>
      <c r="H992" s="34"/>
      <c r="I992" s="12"/>
      <c r="J992" s="101"/>
      <c r="K992" s="101"/>
      <c r="L992" s="102"/>
      <c r="M992" s="67"/>
      <c r="N992" s="39"/>
      <c r="O992" s="39"/>
      <c r="P992" s="90"/>
      <c r="Q992" s="12"/>
      <c r="R992" s="35">
        <f t="shared" si="572"/>
        <v>0</v>
      </c>
      <c r="S992" s="36"/>
      <c r="T992" s="115" t="str">
        <f t="shared" si="573"/>
        <v>Compléter la colonne précédente</v>
      </c>
      <c r="U992" s="112" t="str">
        <f t="shared" si="574"/>
        <v>Dates contrat absentes ou non conformes</v>
      </c>
      <c r="V992" s="12"/>
      <c r="W992" s="35">
        <f t="shared" si="575"/>
        <v>0</v>
      </c>
      <c r="X992" s="36"/>
      <c r="Y992" s="115" t="str">
        <f t="shared" si="576"/>
        <v>Compléter la part variable</v>
      </c>
      <c r="Z992" s="112" t="str">
        <f t="shared" si="577"/>
        <v>Dates contrat absentes ou non conformes</v>
      </c>
      <c r="AA992" s="12"/>
      <c r="AB992" s="35">
        <f t="shared" si="578"/>
        <v>0</v>
      </c>
      <c r="AC992" s="36"/>
      <c r="AD992" s="115" t="str">
        <f t="shared" si="579"/>
        <v>Compléter la part variable</v>
      </c>
      <c r="AE992" s="112" t="str">
        <f t="shared" si="580"/>
        <v>Dates contrat absentes ou non conformes</v>
      </c>
      <c r="AF992" s="12"/>
      <c r="AG992" s="35">
        <f t="shared" si="581"/>
        <v>0</v>
      </c>
      <c r="AH992" s="36"/>
      <c r="AI992" s="115" t="str">
        <f t="shared" si="582"/>
        <v>Compléter la part variable</v>
      </c>
      <c r="AJ992" s="112" t="str">
        <f t="shared" si="583"/>
        <v>Dates contrat absentes ou non conformes</v>
      </c>
      <c r="AK992" s="12"/>
      <c r="AL992" s="35">
        <f t="shared" si="584"/>
        <v>0</v>
      </c>
      <c r="AM992" s="36"/>
      <c r="AN992" s="115" t="str">
        <f t="shared" si="585"/>
        <v>Compléter la part variable</v>
      </c>
      <c r="AO992" s="112" t="str">
        <f t="shared" si="586"/>
        <v>Dates contrat absentes ou non conformes</v>
      </c>
      <c r="AP992" s="12"/>
      <c r="AQ992" s="35">
        <f t="shared" si="587"/>
        <v>0</v>
      </c>
      <c r="AR992" s="36"/>
      <c r="AS992" s="115" t="str">
        <f t="shared" si="588"/>
        <v>Compléter la part variable</v>
      </c>
      <c r="AT992" s="112" t="str">
        <f t="shared" si="589"/>
        <v>Dates contrat absentes ou non conformes</v>
      </c>
      <c r="AU992" s="12"/>
      <c r="AV992" s="35">
        <f t="shared" si="590"/>
        <v>0</v>
      </c>
      <c r="AW992" s="36"/>
      <c r="AX992" s="115" t="str">
        <f t="shared" si="591"/>
        <v>Compléter la part variable</v>
      </c>
      <c r="AY992" s="112" t="str">
        <f t="shared" si="592"/>
        <v>Dates contrat absentes ou non conformes</v>
      </c>
      <c r="AZ992" s="12"/>
      <c r="BA992" s="35">
        <f t="shared" si="593"/>
        <v>0</v>
      </c>
      <c r="BB992" s="36"/>
      <c r="BC992" s="115" t="str">
        <f t="shared" si="594"/>
        <v>Compléter la part variable</v>
      </c>
      <c r="BD992" s="112" t="str">
        <f t="shared" si="595"/>
        <v>Dates contrat absentes ou non conformes</v>
      </c>
      <c r="BE992" s="12"/>
      <c r="BF992" s="35">
        <f t="shared" si="596"/>
        <v>0</v>
      </c>
      <c r="BG992" s="36"/>
      <c r="BH992" s="115" t="str">
        <f t="shared" si="597"/>
        <v>Compléter la part variable</v>
      </c>
      <c r="BI992" s="112" t="str">
        <f t="shared" si="598"/>
        <v>Dates contrat absentes ou non conformes</v>
      </c>
      <c r="BJ992" s="12"/>
      <c r="BK992" s="35">
        <f t="shared" si="599"/>
        <v>0</v>
      </c>
      <c r="BL992" s="36"/>
      <c r="BM992" s="115" t="str">
        <f t="shared" si="600"/>
        <v>Compléter la part variable</v>
      </c>
      <c r="BN992" s="112" t="str">
        <f t="shared" si="601"/>
        <v>Dates contrat absentes ou non conformes</v>
      </c>
      <c r="BO992" s="12"/>
      <c r="BP992" s="35">
        <f t="shared" si="602"/>
        <v>0</v>
      </c>
      <c r="BQ992" s="36"/>
      <c r="BR992" s="115" t="str">
        <f t="shared" si="603"/>
        <v>Compléter la part variable</v>
      </c>
      <c r="BS992" s="112" t="str">
        <f t="shared" si="604"/>
        <v>Dates contrat absentes ou non conformes</v>
      </c>
      <c r="BT992" s="12"/>
      <c r="BU992" s="35">
        <f t="shared" si="605"/>
        <v>0</v>
      </c>
      <c r="BV992" s="36"/>
      <c r="BW992" s="115" t="str">
        <f t="shared" si="606"/>
        <v>Compléter la part variable</v>
      </c>
      <c r="BX992" s="112" t="str">
        <f t="shared" si="607"/>
        <v>Dates contrat absentes ou non conformes</v>
      </c>
      <c r="BY992" s="95" t="str">
        <f t="shared" si="570"/>
        <v>Remplir les colonnes B, D à F, et H à P</v>
      </c>
      <c r="BZ992" s="11" t="str">
        <f t="shared" si="571"/>
        <v>Remplir les colonnes B, D à F, et H à P</v>
      </c>
      <c r="CA992"/>
      <c r="CB992"/>
    </row>
    <row r="993" spans="1:80" x14ac:dyDescent="0.3">
      <c r="A993" s="80"/>
      <c r="B993" s="99"/>
      <c r="C993" s="25"/>
      <c r="D993" s="25"/>
      <c r="E993" s="25"/>
      <c r="F993" s="25"/>
      <c r="G993" s="81"/>
      <c r="H993" s="34"/>
      <c r="I993" s="12"/>
      <c r="J993" s="101"/>
      <c r="K993" s="101"/>
      <c r="L993" s="102"/>
      <c r="M993" s="67"/>
      <c r="N993" s="39"/>
      <c r="O993" s="39"/>
      <c r="P993" s="90"/>
      <c r="Q993" s="12"/>
      <c r="R993" s="35">
        <f t="shared" si="572"/>
        <v>0</v>
      </c>
      <c r="S993" s="36"/>
      <c r="T993" s="115" t="str">
        <f t="shared" si="573"/>
        <v>Compléter la colonne précédente</v>
      </c>
      <c r="U993" s="112" t="str">
        <f t="shared" si="574"/>
        <v>Dates contrat absentes ou non conformes</v>
      </c>
      <c r="V993" s="12"/>
      <c r="W993" s="35">
        <f t="shared" si="575"/>
        <v>0</v>
      </c>
      <c r="X993" s="36"/>
      <c r="Y993" s="115" t="str">
        <f t="shared" si="576"/>
        <v>Compléter la part variable</v>
      </c>
      <c r="Z993" s="112" t="str">
        <f t="shared" si="577"/>
        <v>Dates contrat absentes ou non conformes</v>
      </c>
      <c r="AA993" s="12"/>
      <c r="AB993" s="35">
        <f t="shared" si="578"/>
        <v>0</v>
      </c>
      <c r="AC993" s="36"/>
      <c r="AD993" s="115" t="str">
        <f t="shared" si="579"/>
        <v>Compléter la part variable</v>
      </c>
      <c r="AE993" s="112" t="str">
        <f t="shared" si="580"/>
        <v>Dates contrat absentes ou non conformes</v>
      </c>
      <c r="AF993" s="12"/>
      <c r="AG993" s="35">
        <f t="shared" si="581"/>
        <v>0</v>
      </c>
      <c r="AH993" s="36"/>
      <c r="AI993" s="115" t="str">
        <f t="shared" si="582"/>
        <v>Compléter la part variable</v>
      </c>
      <c r="AJ993" s="112" t="str">
        <f t="shared" si="583"/>
        <v>Dates contrat absentes ou non conformes</v>
      </c>
      <c r="AK993" s="12"/>
      <c r="AL993" s="35">
        <f t="shared" si="584"/>
        <v>0</v>
      </c>
      <c r="AM993" s="36"/>
      <c r="AN993" s="115" t="str">
        <f t="shared" si="585"/>
        <v>Compléter la part variable</v>
      </c>
      <c r="AO993" s="112" t="str">
        <f t="shared" si="586"/>
        <v>Dates contrat absentes ou non conformes</v>
      </c>
      <c r="AP993" s="12"/>
      <c r="AQ993" s="35">
        <f t="shared" si="587"/>
        <v>0</v>
      </c>
      <c r="AR993" s="36"/>
      <c r="AS993" s="115" t="str">
        <f t="shared" si="588"/>
        <v>Compléter la part variable</v>
      </c>
      <c r="AT993" s="112" t="str">
        <f t="shared" si="589"/>
        <v>Dates contrat absentes ou non conformes</v>
      </c>
      <c r="AU993" s="12"/>
      <c r="AV993" s="35">
        <f t="shared" si="590"/>
        <v>0</v>
      </c>
      <c r="AW993" s="36"/>
      <c r="AX993" s="115" t="str">
        <f t="shared" si="591"/>
        <v>Compléter la part variable</v>
      </c>
      <c r="AY993" s="112" t="str">
        <f t="shared" si="592"/>
        <v>Dates contrat absentes ou non conformes</v>
      </c>
      <c r="AZ993" s="12"/>
      <c r="BA993" s="35">
        <f t="shared" si="593"/>
        <v>0</v>
      </c>
      <c r="BB993" s="36"/>
      <c r="BC993" s="115" t="str">
        <f t="shared" si="594"/>
        <v>Compléter la part variable</v>
      </c>
      <c r="BD993" s="112" t="str">
        <f t="shared" si="595"/>
        <v>Dates contrat absentes ou non conformes</v>
      </c>
      <c r="BE993" s="12"/>
      <c r="BF993" s="35">
        <f t="shared" si="596"/>
        <v>0</v>
      </c>
      <c r="BG993" s="36"/>
      <c r="BH993" s="115" t="str">
        <f t="shared" si="597"/>
        <v>Compléter la part variable</v>
      </c>
      <c r="BI993" s="112" t="str">
        <f t="shared" si="598"/>
        <v>Dates contrat absentes ou non conformes</v>
      </c>
      <c r="BJ993" s="12"/>
      <c r="BK993" s="35">
        <f t="shared" si="599"/>
        <v>0</v>
      </c>
      <c r="BL993" s="36"/>
      <c r="BM993" s="115" t="str">
        <f t="shared" si="600"/>
        <v>Compléter la part variable</v>
      </c>
      <c r="BN993" s="112" t="str">
        <f t="shared" si="601"/>
        <v>Dates contrat absentes ou non conformes</v>
      </c>
      <c r="BO993" s="12"/>
      <c r="BP993" s="35">
        <f t="shared" si="602"/>
        <v>0</v>
      </c>
      <c r="BQ993" s="36"/>
      <c r="BR993" s="115" t="str">
        <f t="shared" si="603"/>
        <v>Compléter la part variable</v>
      </c>
      <c r="BS993" s="112" t="str">
        <f t="shared" si="604"/>
        <v>Dates contrat absentes ou non conformes</v>
      </c>
      <c r="BT993" s="12"/>
      <c r="BU993" s="35">
        <f t="shared" si="605"/>
        <v>0</v>
      </c>
      <c r="BV993" s="36"/>
      <c r="BW993" s="115" t="str">
        <f t="shared" si="606"/>
        <v>Compléter la part variable</v>
      </c>
      <c r="BX993" s="112" t="str">
        <f t="shared" si="607"/>
        <v>Dates contrat absentes ou non conformes</v>
      </c>
      <c r="BY993" s="95" t="str">
        <f t="shared" si="570"/>
        <v>Remplir les colonnes B, D à F, et H à P</v>
      </c>
      <c r="BZ993" s="11" t="str">
        <f t="shared" si="571"/>
        <v>Remplir les colonnes B, D à F, et H à P</v>
      </c>
      <c r="CA993"/>
      <c r="CB993"/>
    </row>
    <row r="994" spans="1:80" x14ac:dyDescent="0.3">
      <c r="A994" s="80"/>
      <c r="B994" s="99"/>
      <c r="C994" s="25"/>
      <c r="D994" s="25"/>
      <c r="E994" s="25"/>
      <c r="F994" s="25"/>
      <c r="G994" s="81"/>
      <c r="H994" s="34"/>
      <c r="I994" s="12"/>
      <c r="J994" s="101"/>
      <c r="K994" s="101"/>
      <c r="L994" s="102"/>
      <c r="M994" s="67"/>
      <c r="N994" s="39"/>
      <c r="O994" s="39"/>
      <c r="P994" s="90"/>
      <c r="Q994" s="12"/>
      <c r="R994" s="35">
        <f t="shared" si="572"/>
        <v>0</v>
      </c>
      <c r="S994" s="36"/>
      <c r="T994" s="115" t="str">
        <f t="shared" si="573"/>
        <v>Compléter la colonne précédente</v>
      </c>
      <c r="U994" s="112" t="str">
        <f t="shared" si="574"/>
        <v>Dates contrat absentes ou non conformes</v>
      </c>
      <c r="V994" s="12"/>
      <c r="W994" s="35">
        <f t="shared" si="575"/>
        <v>0</v>
      </c>
      <c r="X994" s="36"/>
      <c r="Y994" s="115" t="str">
        <f t="shared" si="576"/>
        <v>Compléter la part variable</v>
      </c>
      <c r="Z994" s="112" t="str">
        <f t="shared" si="577"/>
        <v>Dates contrat absentes ou non conformes</v>
      </c>
      <c r="AA994" s="12"/>
      <c r="AB994" s="35">
        <f t="shared" si="578"/>
        <v>0</v>
      </c>
      <c r="AC994" s="36"/>
      <c r="AD994" s="115" t="str">
        <f t="shared" si="579"/>
        <v>Compléter la part variable</v>
      </c>
      <c r="AE994" s="112" t="str">
        <f t="shared" si="580"/>
        <v>Dates contrat absentes ou non conformes</v>
      </c>
      <c r="AF994" s="12"/>
      <c r="AG994" s="35">
        <f t="shared" si="581"/>
        <v>0</v>
      </c>
      <c r="AH994" s="36"/>
      <c r="AI994" s="115" t="str">
        <f t="shared" si="582"/>
        <v>Compléter la part variable</v>
      </c>
      <c r="AJ994" s="112" t="str">
        <f t="shared" si="583"/>
        <v>Dates contrat absentes ou non conformes</v>
      </c>
      <c r="AK994" s="12"/>
      <c r="AL994" s="35">
        <f t="shared" si="584"/>
        <v>0</v>
      </c>
      <c r="AM994" s="36"/>
      <c r="AN994" s="115" t="str">
        <f t="shared" si="585"/>
        <v>Compléter la part variable</v>
      </c>
      <c r="AO994" s="112" t="str">
        <f t="shared" si="586"/>
        <v>Dates contrat absentes ou non conformes</v>
      </c>
      <c r="AP994" s="12"/>
      <c r="AQ994" s="35">
        <f t="shared" si="587"/>
        <v>0</v>
      </c>
      <c r="AR994" s="36"/>
      <c r="AS994" s="115" t="str">
        <f t="shared" si="588"/>
        <v>Compléter la part variable</v>
      </c>
      <c r="AT994" s="112" t="str">
        <f t="shared" si="589"/>
        <v>Dates contrat absentes ou non conformes</v>
      </c>
      <c r="AU994" s="12"/>
      <c r="AV994" s="35">
        <f t="shared" si="590"/>
        <v>0</v>
      </c>
      <c r="AW994" s="36"/>
      <c r="AX994" s="115" t="str">
        <f t="shared" si="591"/>
        <v>Compléter la part variable</v>
      </c>
      <c r="AY994" s="112" t="str">
        <f t="shared" si="592"/>
        <v>Dates contrat absentes ou non conformes</v>
      </c>
      <c r="AZ994" s="12"/>
      <c r="BA994" s="35">
        <f t="shared" si="593"/>
        <v>0</v>
      </c>
      <c r="BB994" s="36"/>
      <c r="BC994" s="115" t="str">
        <f t="shared" si="594"/>
        <v>Compléter la part variable</v>
      </c>
      <c r="BD994" s="112" t="str">
        <f t="shared" si="595"/>
        <v>Dates contrat absentes ou non conformes</v>
      </c>
      <c r="BE994" s="12"/>
      <c r="BF994" s="35">
        <f t="shared" si="596"/>
        <v>0</v>
      </c>
      <c r="BG994" s="36"/>
      <c r="BH994" s="115" t="str">
        <f t="shared" si="597"/>
        <v>Compléter la part variable</v>
      </c>
      <c r="BI994" s="112" t="str">
        <f t="shared" si="598"/>
        <v>Dates contrat absentes ou non conformes</v>
      </c>
      <c r="BJ994" s="12"/>
      <c r="BK994" s="35">
        <f t="shared" si="599"/>
        <v>0</v>
      </c>
      <c r="BL994" s="36"/>
      <c r="BM994" s="115" t="str">
        <f t="shared" si="600"/>
        <v>Compléter la part variable</v>
      </c>
      <c r="BN994" s="112" t="str">
        <f t="shared" si="601"/>
        <v>Dates contrat absentes ou non conformes</v>
      </c>
      <c r="BO994" s="12"/>
      <c r="BP994" s="35">
        <f t="shared" si="602"/>
        <v>0</v>
      </c>
      <c r="BQ994" s="36"/>
      <c r="BR994" s="115" t="str">
        <f t="shared" si="603"/>
        <v>Compléter la part variable</v>
      </c>
      <c r="BS994" s="112" t="str">
        <f t="shared" si="604"/>
        <v>Dates contrat absentes ou non conformes</v>
      </c>
      <c r="BT994" s="12"/>
      <c r="BU994" s="35">
        <f t="shared" si="605"/>
        <v>0</v>
      </c>
      <c r="BV994" s="36"/>
      <c r="BW994" s="115" t="str">
        <f t="shared" si="606"/>
        <v>Compléter la part variable</v>
      </c>
      <c r="BX994" s="112" t="str">
        <f t="shared" si="607"/>
        <v>Dates contrat absentes ou non conformes</v>
      </c>
      <c r="BY994" s="95" t="str">
        <f t="shared" si="570"/>
        <v>Remplir les colonnes B, D à F, et H à P</v>
      </c>
      <c r="BZ994" s="11" t="str">
        <f t="shared" si="571"/>
        <v>Remplir les colonnes B, D à F, et H à P</v>
      </c>
      <c r="CA994"/>
      <c r="CB994"/>
    </row>
    <row r="995" spans="1:80" x14ac:dyDescent="0.3">
      <c r="A995" s="80"/>
      <c r="B995" s="99"/>
      <c r="C995" s="25"/>
      <c r="D995" s="25"/>
      <c r="E995" s="25"/>
      <c r="F995" s="25"/>
      <c r="G995" s="81"/>
      <c r="H995" s="34"/>
      <c r="I995" s="12"/>
      <c r="J995" s="101"/>
      <c r="K995" s="101"/>
      <c r="L995" s="102"/>
      <c r="M995" s="67"/>
      <c r="N995" s="39"/>
      <c r="O995" s="39"/>
      <c r="P995" s="90"/>
      <c r="Q995" s="12"/>
      <c r="R995" s="35">
        <f t="shared" si="572"/>
        <v>0</v>
      </c>
      <c r="S995" s="36"/>
      <c r="T995" s="115" t="str">
        <f t="shared" si="573"/>
        <v>Compléter la colonne précédente</v>
      </c>
      <c r="U995" s="112" t="str">
        <f t="shared" si="574"/>
        <v>Dates contrat absentes ou non conformes</v>
      </c>
      <c r="V995" s="12"/>
      <c r="W995" s="35">
        <f t="shared" si="575"/>
        <v>0</v>
      </c>
      <c r="X995" s="36"/>
      <c r="Y995" s="115" t="str">
        <f t="shared" si="576"/>
        <v>Compléter la part variable</v>
      </c>
      <c r="Z995" s="112" t="str">
        <f t="shared" si="577"/>
        <v>Dates contrat absentes ou non conformes</v>
      </c>
      <c r="AA995" s="12"/>
      <c r="AB995" s="35">
        <f t="shared" si="578"/>
        <v>0</v>
      </c>
      <c r="AC995" s="36"/>
      <c r="AD995" s="115" t="str">
        <f t="shared" si="579"/>
        <v>Compléter la part variable</v>
      </c>
      <c r="AE995" s="112" t="str">
        <f t="shared" si="580"/>
        <v>Dates contrat absentes ou non conformes</v>
      </c>
      <c r="AF995" s="12"/>
      <c r="AG995" s="35">
        <f t="shared" si="581"/>
        <v>0</v>
      </c>
      <c r="AH995" s="36"/>
      <c r="AI995" s="115" t="str">
        <f t="shared" si="582"/>
        <v>Compléter la part variable</v>
      </c>
      <c r="AJ995" s="112" t="str">
        <f t="shared" si="583"/>
        <v>Dates contrat absentes ou non conformes</v>
      </c>
      <c r="AK995" s="12"/>
      <c r="AL995" s="35">
        <f t="shared" si="584"/>
        <v>0</v>
      </c>
      <c r="AM995" s="36"/>
      <c r="AN995" s="115" t="str">
        <f t="shared" si="585"/>
        <v>Compléter la part variable</v>
      </c>
      <c r="AO995" s="112" t="str">
        <f t="shared" si="586"/>
        <v>Dates contrat absentes ou non conformes</v>
      </c>
      <c r="AP995" s="12"/>
      <c r="AQ995" s="35">
        <f t="shared" si="587"/>
        <v>0</v>
      </c>
      <c r="AR995" s="36"/>
      <c r="AS995" s="115" t="str">
        <f t="shared" si="588"/>
        <v>Compléter la part variable</v>
      </c>
      <c r="AT995" s="112" t="str">
        <f t="shared" si="589"/>
        <v>Dates contrat absentes ou non conformes</v>
      </c>
      <c r="AU995" s="12"/>
      <c r="AV995" s="35">
        <f t="shared" si="590"/>
        <v>0</v>
      </c>
      <c r="AW995" s="36"/>
      <c r="AX995" s="115" t="str">
        <f t="shared" si="591"/>
        <v>Compléter la part variable</v>
      </c>
      <c r="AY995" s="112" t="str">
        <f t="shared" si="592"/>
        <v>Dates contrat absentes ou non conformes</v>
      </c>
      <c r="AZ995" s="12"/>
      <c r="BA995" s="35">
        <f t="shared" si="593"/>
        <v>0</v>
      </c>
      <c r="BB995" s="36"/>
      <c r="BC995" s="115" t="str">
        <f t="shared" si="594"/>
        <v>Compléter la part variable</v>
      </c>
      <c r="BD995" s="112" t="str">
        <f t="shared" si="595"/>
        <v>Dates contrat absentes ou non conformes</v>
      </c>
      <c r="BE995" s="12"/>
      <c r="BF995" s="35">
        <f t="shared" si="596"/>
        <v>0</v>
      </c>
      <c r="BG995" s="36"/>
      <c r="BH995" s="115" t="str">
        <f t="shared" si="597"/>
        <v>Compléter la part variable</v>
      </c>
      <c r="BI995" s="112" t="str">
        <f t="shared" si="598"/>
        <v>Dates contrat absentes ou non conformes</v>
      </c>
      <c r="BJ995" s="12"/>
      <c r="BK995" s="35">
        <f t="shared" si="599"/>
        <v>0</v>
      </c>
      <c r="BL995" s="36"/>
      <c r="BM995" s="115" t="str">
        <f t="shared" si="600"/>
        <v>Compléter la part variable</v>
      </c>
      <c r="BN995" s="112" t="str">
        <f t="shared" si="601"/>
        <v>Dates contrat absentes ou non conformes</v>
      </c>
      <c r="BO995" s="12"/>
      <c r="BP995" s="35">
        <f t="shared" si="602"/>
        <v>0</v>
      </c>
      <c r="BQ995" s="36"/>
      <c r="BR995" s="115" t="str">
        <f t="shared" si="603"/>
        <v>Compléter la part variable</v>
      </c>
      <c r="BS995" s="112" t="str">
        <f t="shared" si="604"/>
        <v>Dates contrat absentes ou non conformes</v>
      </c>
      <c r="BT995" s="12"/>
      <c r="BU995" s="35">
        <f t="shared" si="605"/>
        <v>0</v>
      </c>
      <c r="BV995" s="36"/>
      <c r="BW995" s="115" t="str">
        <f t="shared" si="606"/>
        <v>Compléter la part variable</v>
      </c>
      <c r="BX995" s="112" t="str">
        <f t="shared" si="607"/>
        <v>Dates contrat absentes ou non conformes</v>
      </c>
      <c r="BY995" s="95" t="str">
        <f t="shared" si="570"/>
        <v>Remplir les colonnes B, D à F, et H à P</v>
      </c>
      <c r="BZ995" s="11" t="str">
        <f t="shared" si="571"/>
        <v>Remplir les colonnes B, D à F, et H à P</v>
      </c>
      <c r="CA995"/>
      <c r="CB995"/>
    </row>
    <row r="996" spans="1:80" x14ac:dyDescent="0.3">
      <c r="A996" s="80"/>
      <c r="B996" s="99"/>
      <c r="C996" s="25"/>
      <c r="D996" s="25"/>
      <c r="E996" s="25"/>
      <c r="F996" s="25"/>
      <c r="G996" s="81"/>
      <c r="H996" s="34"/>
      <c r="I996" s="12"/>
      <c r="J996" s="101"/>
      <c r="K996" s="101"/>
      <c r="L996" s="102"/>
      <c r="M996" s="67"/>
      <c r="N996" s="39"/>
      <c r="O996" s="39"/>
      <c r="P996" s="90"/>
      <c r="Q996" s="12"/>
      <c r="R996" s="35">
        <f t="shared" si="572"/>
        <v>0</v>
      </c>
      <c r="S996" s="36"/>
      <c r="T996" s="115" t="str">
        <f t="shared" si="573"/>
        <v>Compléter la colonne précédente</v>
      </c>
      <c r="U996" s="112" t="str">
        <f t="shared" si="574"/>
        <v>Dates contrat absentes ou non conformes</v>
      </c>
      <c r="V996" s="12"/>
      <c r="W996" s="35">
        <f t="shared" si="575"/>
        <v>0</v>
      </c>
      <c r="X996" s="36"/>
      <c r="Y996" s="115" t="str">
        <f t="shared" si="576"/>
        <v>Compléter la part variable</v>
      </c>
      <c r="Z996" s="112" t="str">
        <f t="shared" si="577"/>
        <v>Dates contrat absentes ou non conformes</v>
      </c>
      <c r="AA996" s="12"/>
      <c r="AB996" s="35">
        <f t="shared" si="578"/>
        <v>0</v>
      </c>
      <c r="AC996" s="36"/>
      <c r="AD996" s="115" t="str">
        <f t="shared" si="579"/>
        <v>Compléter la part variable</v>
      </c>
      <c r="AE996" s="112" t="str">
        <f t="shared" si="580"/>
        <v>Dates contrat absentes ou non conformes</v>
      </c>
      <c r="AF996" s="12"/>
      <c r="AG996" s="35">
        <f t="shared" si="581"/>
        <v>0</v>
      </c>
      <c r="AH996" s="36"/>
      <c r="AI996" s="115" t="str">
        <f t="shared" si="582"/>
        <v>Compléter la part variable</v>
      </c>
      <c r="AJ996" s="112" t="str">
        <f t="shared" si="583"/>
        <v>Dates contrat absentes ou non conformes</v>
      </c>
      <c r="AK996" s="12"/>
      <c r="AL996" s="35">
        <f t="shared" si="584"/>
        <v>0</v>
      </c>
      <c r="AM996" s="36"/>
      <c r="AN996" s="115" t="str">
        <f t="shared" si="585"/>
        <v>Compléter la part variable</v>
      </c>
      <c r="AO996" s="112" t="str">
        <f t="shared" si="586"/>
        <v>Dates contrat absentes ou non conformes</v>
      </c>
      <c r="AP996" s="12"/>
      <c r="AQ996" s="35">
        <f t="shared" si="587"/>
        <v>0</v>
      </c>
      <c r="AR996" s="36"/>
      <c r="AS996" s="115" t="str">
        <f t="shared" si="588"/>
        <v>Compléter la part variable</v>
      </c>
      <c r="AT996" s="112" t="str">
        <f t="shared" si="589"/>
        <v>Dates contrat absentes ou non conformes</v>
      </c>
      <c r="AU996" s="12"/>
      <c r="AV996" s="35">
        <f t="shared" si="590"/>
        <v>0</v>
      </c>
      <c r="AW996" s="36"/>
      <c r="AX996" s="115" t="str">
        <f t="shared" si="591"/>
        <v>Compléter la part variable</v>
      </c>
      <c r="AY996" s="112" t="str">
        <f t="shared" si="592"/>
        <v>Dates contrat absentes ou non conformes</v>
      </c>
      <c r="AZ996" s="12"/>
      <c r="BA996" s="35">
        <f t="shared" si="593"/>
        <v>0</v>
      </c>
      <c r="BB996" s="36"/>
      <c r="BC996" s="115" t="str">
        <f t="shared" si="594"/>
        <v>Compléter la part variable</v>
      </c>
      <c r="BD996" s="112" t="str">
        <f t="shared" si="595"/>
        <v>Dates contrat absentes ou non conformes</v>
      </c>
      <c r="BE996" s="12"/>
      <c r="BF996" s="35">
        <f t="shared" si="596"/>
        <v>0</v>
      </c>
      <c r="BG996" s="36"/>
      <c r="BH996" s="115" t="str">
        <f t="shared" si="597"/>
        <v>Compléter la part variable</v>
      </c>
      <c r="BI996" s="112" t="str">
        <f t="shared" si="598"/>
        <v>Dates contrat absentes ou non conformes</v>
      </c>
      <c r="BJ996" s="12"/>
      <c r="BK996" s="35">
        <f t="shared" si="599"/>
        <v>0</v>
      </c>
      <c r="BL996" s="36"/>
      <c r="BM996" s="115" t="str">
        <f t="shared" si="600"/>
        <v>Compléter la part variable</v>
      </c>
      <c r="BN996" s="112" t="str">
        <f t="shared" si="601"/>
        <v>Dates contrat absentes ou non conformes</v>
      </c>
      <c r="BO996" s="12"/>
      <c r="BP996" s="35">
        <f t="shared" si="602"/>
        <v>0</v>
      </c>
      <c r="BQ996" s="36"/>
      <c r="BR996" s="115" t="str">
        <f t="shared" si="603"/>
        <v>Compléter la part variable</v>
      </c>
      <c r="BS996" s="112" t="str">
        <f t="shared" si="604"/>
        <v>Dates contrat absentes ou non conformes</v>
      </c>
      <c r="BT996" s="12"/>
      <c r="BU996" s="35">
        <f t="shared" si="605"/>
        <v>0</v>
      </c>
      <c r="BV996" s="36"/>
      <c r="BW996" s="115" t="str">
        <f t="shared" si="606"/>
        <v>Compléter la part variable</v>
      </c>
      <c r="BX996" s="112" t="str">
        <f t="shared" si="607"/>
        <v>Dates contrat absentes ou non conformes</v>
      </c>
      <c r="BY996" s="95" t="str">
        <f t="shared" si="570"/>
        <v>Remplir les colonnes B, D à F, et H à P</v>
      </c>
      <c r="BZ996" s="11" t="str">
        <f t="shared" si="571"/>
        <v>Remplir les colonnes B, D à F, et H à P</v>
      </c>
      <c r="CA996"/>
      <c r="CB996"/>
    </row>
    <row r="997" spans="1:80" x14ac:dyDescent="0.3">
      <c r="A997" s="80"/>
      <c r="B997" s="99"/>
      <c r="C997" s="25"/>
      <c r="D997" s="25"/>
      <c r="E997" s="25"/>
      <c r="F997" s="25"/>
      <c r="G997" s="81"/>
      <c r="H997" s="34"/>
      <c r="I997" s="12"/>
      <c r="J997" s="101"/>
      <c r="K997" s="101"/>
      <c r="L997" s="102"/>
      <c r="M997" s="67"/>
      <c r="N997" s="39"/>
      <c r="O997" s="39"/>
      <c r="P997" s="90"/>
      <c r="Q997" s="12"/>
      <c r="R997" s="35">
        <f t="shared" si="572"/>
        <v>0</v>
      </c>
      <c r="S997" s="36"/>
      <c r="T997" s="115" t="str">
        <f t="shared" si="573"/>
        <v>Compléter la colonne précédente</v>
      </c>
      <c r="U997" s="112" t="str">
        <f t="shared" si="574"/>
        <v>Dates contrat absentes ou non conformes</v>
      </c>
      <c r="V997" s="12"/>
      <c r="W997" s="35">
        <f t="shared" si="575"/>
        <v>0</v>
      </c>
      <c r="X997" s="36"/>
      <c r="Y997" s="115" t="str">
        <f t="shared" si="576"/>
        <v>Compléter la part variable</v>
      </c>
      <c r="Z997" s="112" t="str">
        <f t="shared" si="577"/>
        <v>Dates contrat absentes ou non conformes</v>
      </c>
      <c r="AA997" s="12"/>
      <c r="AB997" s="35">
        <f t="shared" si="578"/>
        <v>0</v>
      </c>
      <c r="AC997" s="36"/>
      <c r="AD997" s="115" t="str">
        <f t="shared" si="579"/>
        <v>Compléter la part variable</v>
      </c>
      <c r="AE997" s="112" t="str">
        <f t="shared" si="580"/>
        <v>Dates contrat absentes ou non conformes</v>
      </c>
      <c r="AF997" s="12"/>
      <c r="AG997" s="35">
        <f t="shared" si="581"/>
        <v>0</v>
      </c>
      <c r="AH997" s="36"/>
      <c r="AI997" s="115" t="str">
        <f t="shared" si="582"/>
        <v>Compléter la part variable</v>
      </c>
      <c r="AJ997" s="112" t="str">
        <f t="shared" si="583"/>
        <v>Dates contrat absentes ou non conformes</v>
      </c>
      <c r="AK997" s="12"/>
      <c r="AL997" s="35">
        <f t="shared" si="584"/>
        <v>0</v>
      </c>
      <c r="AM997" s="36"/>
      <c r="AN997" s="115" t="str">
        <f t="shared" si="585"/>
        <v>Compléter la part variable</v>
      </c>
      <c r="AO997" s="112" t="str">
        <f t="shared" si="586"/>
        <v>Dates contrat absentes ou non conformes</v>
      </c>
      <c r="AP997" s="12"/>
      <c r="AQ997" s="35">
        <f t="shared" si="587"/>
        <v>0</v>
      </c>
      <c r="AR997" s="36"/>
      <c r="AS997" s="115" t="str">
        <f t="shared" si="588"/>
        <v>Compléter la part variable</v>
      </c>
      <c r="AT997" s="112" t="str">
        <f t="shared" si="589"/>
        <v>Dates contrat absentes ou non conformes</v>
      </c>
      <c r="AU997" s="12"/>
      <c r="AV997" s="35">
        <f t="shared" si="590"/>
        <v>0</v>
      </c>
      <c r="AW997" s="36"/>
      <c r="AX997" s="115" t="str">
        <f t="shared" si="591"/>
        <v>Compléter la part variable</v>
      </c>
      <c r="AY997" s="112" t="str">
        <f t="shared" si="592"/>
        <v>Dates contrat absentes ou non conformes</v>
      </c>
      <c r="AZ997" s="12"/>
      <c r="BA997" s="35">
        <f t="shared" si="593"/>
        <v>0</v>
      </c>
      <c r="BB997" s="36"/>
      <c r="BC997" s="115" t="str">
        <f t="shared" si="594"/>
        <v>Compléter la part variable</v>
      </c>
      <c r="BD997" s="112" t="str">
        <f t="shared" si="595"/>
        <v>Dates contrat absentes ou non conformes</v>
      </c>
      <c r="BE997" s="12"/>
      <c r="BF997" s="35">
        <f t="shared" si="596"/>
        <v>0</v>
      </c>
      <c r="BG997" s="36"/>
      <c r="BH997" s="115" t="str">
        <f t="shared" si="597"/>
        <v>Compléter la part variable</v>
      </c>
      <c r="BI997" s="112" t="str">
        <f t="shared" si="598"/>
        <v>Dates contrat absentes ou non conformes</v>
      </c>
      <c r="BJ997" s="12"/>
      <c r="BK997" s="35">
        <f t="shared" si="599"/>
        <v>0</v>
      </c>
      <c r="BL997" s="36"/>
      <c r="BM997" s="115" t="str">
        <f t="shared" si="600"/>
        <v>Compléter la part variable</v>
      </c>
      <c r="BN997" s="112" t="str">
        <f t="shared" si="601"/>
        <v>Dates contrat absentes ou non conformes</v>
      </c>
      <c r="BO997" s="12"/>
      <c r="BP997" s="35">
        <f t="shared" si="602"/>
        <v>0</v>
      </c>
      <c r="BQ997" s="36"/>
      <c r="BR997" s="115" t="str">
        <f t="shared" si="603"/>
        <v>Compléter la part variable</v>
      </c>
      <c r="BS997" s="112" t="str">
        <f t="shared" si="604"/>
        <v>Dates contrat absentes ou non conformes</v>
      </c>
      <c r="BT997" s="12"/>
      <c r="BU997" s="35">
        <f t="shared" si="605"/>
        <v>0</v>
      </c>
      <c r="BV997" s="36"/>
      <c r="BW997" s="115" t="str">
        <f t="shared" si="606"/>
        <v>Compléter la part variable</v>
      </c>
      <c r="BX997" s="112" t="str">
        <f t="shared" si="607"/>
        <v>Dates contrat absentes ou non conformes</v>
      </c>
      <c r="BY997" s="95" t="str">
        <f t="shared" si="570"/>
        <v>Remplir les colonnes B, D à F, et H à P</v>
      </c>
      <c r="BZ997" s="11" t="str">
        <f t="shared" si="571"/>
        <v>Remplir les colonnes B, D à F, et H à P</v>
      </c>
      <c r="CA997"/>
      <c r="CB997"/>
    </row>
    <row r="998" spans="1:80" x14ac:dyDescent="0.3">
      <c r="A998" s="80"/>
      <c r="B998" s="99"/>
      <c r="C998" s="25"/>
      <c r="D998" s="25"/>
      <c r="E998" s="25"/>
      <c r="F998" s="25"/>
      <c r="G998" s="81"/>
      <c r="H998" s="34"/>
      <c r="I998" s="12"/>
      <c r="J998" s="101"/>
      <c r="K998" s="101"/>
      <c r="L998" s="102"/>
      <c r="M998" s="67"/>
      <c r="N998" s="39"/>
      <c r="O998" s="39"/>
      <c r="P998" s="90"/>
      <c r="Q998" s="12"/>
      <c r="R998" s="35">
        <f t="shared" si="572"/>
        <v>0</v>
      </c>
      <c r="S998" s="36"/>
      <c r="T998" s="115" t="str">
        <f t="shared" si="573"/>
        <v>Compléter la colonne précédente</v>
      </c>
      <c r="U998" s="112" t="str">
        <f t="shared" si="574"/>
        <v>Dates contrat absentes ou non conformes</v>
      </c>
      <c r="V998" s="12"/>
      <c r="W998" s="35">
        <f t="shared" si="575"/>
        <v>0</v>
      </c>
      <c r="X998" s="36"/>
      <c r="Y998" s="115" t="str">
        <f t="shared" si="576"/>
        <v>Compléter la part variable</v>
      </c>
      <c r="Z998" s="112" t="str">
        <f t="shared" si="577"/>
        <v>Dates contrat absentes ou non conformes</v>
      </c>
      <c r="AA998" s="12"/>
      <c r="AB998" s="35">
        <f t="shared" si="578"/>
        <v>0</v>
      </c>
      <c r="AC998" s="36"/>
      <c r="AD998" s="115" t="str">
        <f t="shared" si="579"/>
        <v>Compléter la part variable</v>
      </c>
      <c r="AE998" s="112" t="str">
        <f t="shared" si="580"/>
        <v>Dates contrat absentes ou non conformes</v>
      </c>
      <c r="AF998" s="12"/>
      <c r="AG998" s="35">
        <f t="shared" si="581"/>
        <v>0</v>
      </c>
      <c r="AH998" s="36"/>
      <c r="AI998" s="115" t="str">
        <f t="shared" si="582"/>
        <v>Compléter la part variable</v>
      </c>
      <c r="AJ998" s="112" t="str">
        <f t="shared" si="583"/>
        <v>Dates contrat absentes ou non conformes</v>
      </c>
      <c r="AK998" s="12"/>
      <c r="AL998" s="35">
        <f t="shared" si="584"/>
        <v>0</v>
      </c>
      <c r="AM998" s="36"/>
      <c r="AN998" s="115" t="str">
        <f t="shared" si="585"/>
        <v>Compléter la part variable</v>
      </c>
      <c r="AO998" s="112" t="str">
        <f t="shared" si="586"/>
        <v>Dates contrat absentes ou non conformes</v>
      </c>
      <c r="AP998" s="12"/>
      <c r="AQ998" s="35">
        <f t="shared" si="587"/>
        <v>0</v>
      </c>
      <c r="AR998" s="36"/>
      <c r="AS998" s="115" t="str">
        <f t="shared" si="588"/>
        <v>Compléter la part variable</v>
      </c>
      <c r="AT998" s="112" t="str">
        <f t="shared" si="589"/>
        <v>Dates contrat absentes ou non conformes</v>
      </c>
      <c r="AU998" s="12"/>
      <c r="AV998" s="35">
        <f t="shared" si="590"/>
        <v>0</v>
      </c>
      <c r="AW998" s="36"/>
      <c r="AX998" s="115" t="str">
        <f t="shared" si="591"/>
        <v>Compléter la part variable</v>
      </c>
      <c r="AY998" s="112" t="str">
        <f t="shared" si="592"/>
        <v>Dates contrat absentes ou non conformes</v>
      </c>
      <c r="AZ998" s="12"/>
      <c r="BA998" s="35">
        <f t="shared" si="593"/>
        <v>0</v>
      </c>
      <c r="BB998" s="36"/>
      <c r="BC998" s="115" t="str">
        <f t="shared" si="594"/>
        <v>Compléter la part variable</v>
      </c>
      <c r="BD998" s="112" t="str">
        <f t="shared" si="595"/>
        <v>Dates contrat absentes ou non conformes</v>
      </c>
      <c r="BE998" s="12"/>
      <c r="BF998" s="35">
        <f t="shared" si="596"/>
        <v>0</v>
      </c>
      <c r="BG998" s="36"/>
      <c r="BH998" s="115" t="str">
        <f t="shared" si="597"/>
        <v>Compléter la part variable</v>
      </c>
      <c r="BI998" s="112" t="str">
        <f t="shared" si="598"/>
        <v>Dates contrat absentes ou non conformes</v>
      </c>
      <c r="BJ998" s="12"/>
      <c r="BK998" s="35">
        <f t="shared" si="599"/>
        <v>0</v>
      </c>
      <c r="BL998" s="36"/>
      <c r="BM998" s="115" t="str">
        <f t="shared" si="600"/>
        <v>Compléter la part variable</v>
      </c>
      <c r="BN998" s="112" t="str">
        <f t="shared" si="601"/>
        <v>Dates contrat absentes ou non conformes</v>
      </c>
      <c r="BO998" s="12"/>
      <c r="BP998" s="35">
        <f t="shared" si="602"/>
        <v>0</v>
      </c>
      <c r="BQ998" s="36"/>
      <c r="BR998" s="115" t="str">
        <f t="shared" si="603"/>
        <v>Compléter la part variable</v>
      </c>
      <c r="BS998" s="112" t="str">
        <f t="shared" si="604"/>
        <v>Dates contrat absentes ou non conformes</v>
      </c>
      <c r="BT998" s="12"/>
      <c r="BU998" s="35">
        <f t="shared" si="605"/>
        <v>0</v>
      </c>
      <c r="BV998" s="36"/>
      <c r="BW998" s="115" t="str">
        <f t="shared" si="606"/>
        <v>Compléter la part variable</v>
      </c>
      <c r="BX998" s="112" t="str">
        <f t="shared" si="607"/>
        <v>Dates contrat absentes ou non conformes</v>
      </c>
      <c r="BY998" s="95" t="str">
        <f t="shared" si="570"/>
        <v>Remplir les colonnes B, D à F, et H à P</v>
      </c>
      <c r="BZ998" s="11" t="str">
        <f t="shared" si="571"/>
        <v>Remplir les colonnes B, D à F, et H à P</v>
      </c>
      <c r="CA998"/>
      <c r="CB998"/>
    </row>
    <row r="999" spans="1:80" x14ac:dyDescent="0.3">
      <c r="A999" s="80"/>
      <c r="B999" s="99"/>
      <c r="C999" s="25"/>
      <c r="D999" s="25"/>
      <c r="E999" s="25"/>
      <c r="F999" s="25"/>
      <c r="G999" s="81"/>
      <c r="H999" s="34"/>
      <c r="I999" s="12"/>
      <c r="J999" s="101"/>
      <c r="K999" s="101"/>
      <c r="L999" s="102"/>
      <c r="M999" s="67"/>
      <c r="N999" s="39"/>
      <c r="O999" s="39"/>
      <c r="P999" s="90"/>
      <c r="Q999" s="12"/>
      <c r="R999" s="35">
        <f t="shared" si="572"/>
        <v>0</v>
      </c>
      <c r="S999" s="36"/>
      <c r="T999" s="115" t="str">
        <f t="shared" si="573"/>
        <v>Compléter la colonne précédente</v>
      </c>
      <c r="U999" s="112" t="str">
        <f t="shared" si="574"/>
        <v>Dates contrat absentes ou non conformes</v>
      </c>
      <c r="V999" s="12"/>
      <c r="W999" s="35">
        <f t="shared" si="575"/>
        <v>0</v>
      </c>
      <c r="X999" s="36"/>
      <c r="Y999" s="115" t="str">
        <f t="shared" si="576"/>
        <v>Compléter la part variable</v>
      </c>
      <c r="Z999" s="112" t="str">
        <f t="shared" si="577"/>
        <v>Dates contrat absentes ou non conformes</v>
      </c>
      <c r="AA999" s="12"/>
      <c r="AB999" s="35">
        <f t="shared" si="578"/>
        <v>0</v>
      </c>
      <c r="AC999" s="36"/>
      <c r="AD999" s="115" t="str">
        <f t="shared" si="579"/>
        <v>Compléter la part variable</v>
      </c>
      <c r="AE999" s="112" t="str">
        <f t="shared" si="580"/>
        <v>Dates contrat absentes ou non conformes</v>
      </c>
      <c r="AF999" s="12"/>
      <c r="AG999" s="35">
        <f t="shared" si="581"/>
        <v>0</v>
      </c>
      <c r="AH999" s="36"/>
      <c r="AI999" s="115" t="str">
        <f t="shared" si="582"/>
        <v>Compléter la part variable</v>
      </c>
      <c r="AJ999" s="112" t="str">
        <f t="shared" si="583"/>
        <v>Dates contrat absentes ou non conformes</v>
      </c>
      <c r="AK999" s="12"/>
      <c r="AL999" s="35">
        <f t="shared" si="584"/>
        <v>0</v>
      </c>
      <c r="AM999" s="36"/>
      <c r="AN999" s="115" t="str">
        <f t="shared" si="585"/>
        <v>Compléter la part variable</v>
      </c>
      <c r="AO999" s="112" t="str">
        <f t="shared" si="586"/>
        <v>Dates contrat absentes ou non conformes</v>
      </c>
      <c r="AP999" s="12"/>
      <c r="AQ999" s="35">
        <f t="shared" si="587"/>
        <v>0</v>
      </c>
      <c r="AR999" s="36"/>
      <c r="AS999" s="115" t="str">
        <f t="shared" si="588"/>
        <v>Compléter la part variable</v>
      </c>
      <c r="AT999" s="112" t="str">
        <f t="shared" si="589"/>
        <v>Dates contrat absentes ou non conformes</v>
      </c>
      <c r="AU999" s="12"/>
      <c r="AV999" s="35">
        <f t="shared" si="590"/>
        <v>0</v>
      </c>
      <c r="AW999" s="36"/>
      <c r="AX999" s="115" t="str">
        <f t="shared" si="591"/>
        <v>Compléter la part variable</v>
      </c>
      <c r="AY999" s="112" t="str">
        <f t="shared" si="592"/>
        <v>Dates contrat absentes ou non conformes</v>
      </c>
      <c r="AZ999" s="12"/>
      <c r="BA999" s="35">
        <f t="shared" si="593"/>
        <v>0</v>
      </c>
      <c r="BB999" s="36"/>
      <c r="BC999" s="115" t="str">
        <f t="shared" si="594"/>
        <v>Compléter la part variable</v>
      </c>
      <c r="BD999" s="112" t="str">
        <f t="shared" si="595"/>
        <v>Dates contrat absentes ou non conformes</v>
      </c>
      <c r="BE999" s="12"/>
      <c r="BF999" s="35">
        <f t="shared" si="596"/>
        <v>0</v>
      </c>
      <c r="BG999" s="36"/>
      <c r="BH999" s="115" t="str">
        <f t="shared" si="597"/>
        <v>Compléter la part variable</v>
      </c>
      <c r="BI999" s="112" t="str">
        <f t="shared" si="598"/>
        <v>Dates contrat absentes ou non conformes</v>
      </c>
      <c r="BJ999" s="12"/>
      <c r="BK999" s="35">
        <f t="shared" si="599"/>
        <v>0</v>
      </c>
      <c r="BL999" s="36"/>
      <c r="BM999" s="115" t="str">
        <f t="shared" si="600"/>
        <v>Compléter la part variable</v>
      </c>
      <c r="BN999" s="112" t="str">
        <f t="shared" si="601"/>
        <v>Dates contrat absentes ou non conformes</v>
      </c>
      <c r="BO999" s="12"/>
      <c r="BP999" s="35">
        <f t="shared" si="602"/>
        <v>0</v>
      </c>
      <c r="BQ999" s="36"/>
      <c r="BR999" s="115" t="str">
        <f t="shared" si="603"/>
        <v>Compléter la part variable</v>
      </c>
      <c r="BS999" s="112" t="str">
        <f t="shared" si="604"/>
        <v>Dates contrat absentes ou non conformes</v>
      </c>
      <c r="BT999" s="12"/>
      <c r="BU999" s="35">
        <f t="shared" si="605"/>
        <v>0</v>
      </c>
      <c r="BV999" s="36"/>
      <c r="BW999" s="115" t="str">
        <f t="shared" si="606"/>
        <v>Compléter la part variable</v>
      </c>
      <c r="BX999" s="112" t="str">
        <f t="shared" si="607"/>
        <v>Dates contrat absentes ou non conformes</v>
      </c>
      <c r="BY999" s="95" t="str">
        <f t="shared" si="570"/>
        <v>Remplir les colonnes B, D à F, et H à P</v>
      </c>
      <c r="BZ999" s="11" t="str">
        <f t="shared" si="571"/>
        <v>Remplir les colonnes B, D à F, et H à P</v>
      </c>
      <c r="CA999"/>
      <c r="CB999"/>
    </row>
    <row r="1000" spans="1:80" x14ac:dyDescent="0.3">
      <c r="A1000" s="80"/>
      <c r="B1000" s="99"/>
      <c r="C1000" s="25"/>
      <c r="D1000" s="25"/>
      <c r="E1000" s="25"/>
      <c r="F1000" s="25"/>
      <c r="G1000" s="81"/>
      <c r="H1000" s="34"/>
      <c r="I1000" s="12"/>
      <c r="J1000" s="101"/>
      <c r="K1000" s="101"/>
      <c r="L1000" s="102"/>
      <c r="M1000" s="67"/>
      <c r="N1000" s="39"/>
      <c r="O1000" s="39"/>
      <c r="P1000" s="90"/>
      <c r="Q1000" s="12"/>
      <c r="R1000" s="35">
        <f t="shared" si="572"/>
        <v>0</v>
      </c>
      <c r="S1000" s="36"/>
      <c r="T1000" s="115" t="str">
        <f t="shared" si="573"/>
        <v>Compléter la colonne précédente</v>
      </c>
      <c r="U1000" s="112" t="str">
        <f t="shared" si="574"/>
        <v>Dates contrat absentes ou non conformes</v>
      </c>
      <c r="V1000" s="12"/>
      <c r="W1000" s="35">
        <f t="shared" si="575"/>
        <v>0</v>
      </c>
      <c r="X1000" s="36"/>
      <c r="Y1000" s="115" t="str">
        <f t="shared" si="576"/>
        <v>Compléter la part variable</v>
      </c>
      <c r="Z1000" s="112" t="str">
        <f t="shared" si="577"/>
        <v>Dates contrat absentes ou non conformes</v>
      </c>
      <c r="AA1000" s="12"/>
      <c r="AB1000" s="35">
        <f t="shared" si="578"/>
        <v>0</v>
      </c>
      <c r="AC1000" s="36"/>
      <c r="AD1000" s="115" t="str">
        <f t="shared" si="579"/>
        <v>Compléter la part variable</v>
      </c>
      <c r="AE1000" s="112" t="str">
        <f t="shared" si="580"/>
        <v>Dates contrat absentes ou non conformes</v>
      </c>
      <c r="AF1000" s="12"/>
      <c r="AG1000" s="35">
        <f t="shared" si="581"/>
        <v>0</v>
      </c>
      <c r="AH1000" s="36"/>
      <c r="AI1000" s="115" t="str">
        <f t="shared" si="582"/>
        <v>Compléter la part variable</v>
      </c>
      <c r="AJ1000" s="112" t="str">
        <f t="shared" si="583"/>
        <v>Dates contrat absentes ou non conformes</v>
      </c>
      <c r="AK1000" s="12"/>
      <c r="AL1000" s="35">
        <f t="shared" si="584"/>
        <v>0</v>
      </c>
      <c r="AM1000" s="36"/>
      <c r="AN1000" s="115" t="str">
        <f t="shared" si="585"/>
        <v>Compléter la part variable</v>
      </c>
      <c r="AO1000" s="112" t="str">
        <f t="shared" si="586"/>
        <v>Dates contrat absentes ou non conformes</v>
      </c>
      <c r="AP1000" s="12"/>
      <c r="AQ1000" s="35">
        <f t="shared" si="587"/>
        <v>0</v>
      </c>
      <c r="AR1000" s="36"/>
      <c r="AS1000" s="115" t="str">
        <f t="shared" si="588"/>
        <v>Compléter la part variable</v>
      </c>
      <c r="AT1000" s="112" t="str">
        <f t="shared" si="589"/>
        <v>Dates contrat absentes ou non conformes</v>
      </c>
      <c r="AU1000" s="12"/>
      <c r="AV1000" s="35">
        <f t="shared" si="590"/>
        <v>0</v>
      </c>
      <c r="AW1000" s="36"/>
      <c r="AX1000" s="115" t="str">
        <f t="shared" si="591"/>
        <v>Compléter la part variable</v>
      </c>
      <c r="AY1000" s="112" t="str">
        <f t="shared" si="592"/>
        <v>Dates contrat absentes ou non conformes</v>
      </c>
      <c r="AZ1000" s="12"/>
      <c r="BA1000" s="35">
        <f t="shared" si="593"/>
        <v>0</v>
      </c>
      <c r="BB1000" s="36"/>
      <c r="BC1000" s="115" t="str">
        <f t="shared" si="594"/>
        <v>Compléter la part variable</v>
      </c>
      <c r="BD1000" s="112" t="str">
        <f t="shared" si="595"/>
        <v>Dates contrat absentes ou non conformes</v>
      </c>
      <c r="BE1000" s="12"/>
      <c r="BF1000" s="35">
        <f t="shared" si="596"/>
        <v>0</v>
      </c>
      <c r="BG1000" s="36"/>
      <c r="BH1000" s="115" t="str">
        <f t="shared" si="597"/>
        <v>Compléter la part variable</v>
      </c>
      <c r="BI1000" s="112" t="str">
        <f t="shared" si="598"/>
        <v>Dates contrat absentes ou non conformes</v>
      </c>
      <c r="BJ1000" s="12"/>
      <c r="BK1000" s="35">
        <f t="shared" si="599"/>
        <v>0</v>
      </c>
      <c r="BL1000" s="36"/>
      <c r="BM1000" s="115" t="str">
        <f t="shared" si="600"/>
        <v>Compléter la part variable</v>
      </c>
      <c r="BN1000" s="112" t="str">
        <f t="shared" si="601"/>
        <v>Dates contrat absentes ou non conformes</v>
      </c>
      <c r="BO1000" s="12"/>
      <c r="BP1000" s="35">
        <f t="shared" si="602"/>
        <v>0</v>
      </c>
      <c r="BQ1000" s="36"/>
      <c r="BR1000" s="115" t="str">
        <f t="shared" si="603"/>
        <v>Compléter la part variable</v>
      </c>
      <c r="BS1000" s="112" t="str">
        <f t="shared" si="604"/>
        <v>Dates contrat absentes ou non conformes</v>
      </c>
      <c r="BT1000" s="12"/>
      <c r="BU1000" s="35">
        <f t="shared" si="605"/>
        <v>0</v>
      </c>
      <c r="BV1000" s="36"/>
      <c r="BW1000" s="115" t="str">
        <f t="shared" si="606"/>
        <v>Compléter la part variable</v>
      </c>
      <c r="BX1000" s="112" t="str">
        <f t="shared" si="607"/>
        <v>Dates contrat absentes ou non conformes</v>
      </c>
      <c r="BY1000" s="95" t="str">
        <f t="shared" si="570"/>
        <v>Remplir les colonnes B, D à F, et H à P</v>
      </c>
      <c r="BZ1000" s="11" t="str">
        <f t="shared" si="571"/>
        <v>Remplir les colonnes B, D à F, et H à P</v>
      </c>
      <c r="CA1000"/>
      <c r="CB1000"/>
    </row>
    <row r="1001" spans="1:80" x14ac:dyDescent="0.3">
      <c r="A1001" s="80"/>
      <c r="B1001" s="99"/>
      <c r="C1001" s="25"/>
      <c r="D1001" s="25"/>
      <c r="E1001" s="25"/>
      <c r="F1001" s="25"/>
      <c r="G1001" s="81"/>
      <c r="H1001" s="34"/>
      <c r="I1001" s="12"/>
      <c r="J1001" s="101"/>
      <c r="K1001" s="101"/>
      <c r="L1001" s="102"/>
      <c r="M1001" s="67"/>
      <c r="N1001" s="39"/>
      <c r="O1001" s="39"/>
      <c r="P1001" s="90"/>
      <c r="Q1001" s="12"/>
      <c r="R1001" s="35">
        <f t="shared" si="572"/>
        <v>0</v>
      </c>
      <c r="S1001" s="36"/>
      <c r="T1001" s="115" t="str">
        <f t="shared" si="573"/>
        <v>Compléter la colonne précédente</v>
      </c>
      <c r="U1001" s="112" t="str">
        <f t="shared" si="574"/>
        <v>Dates contrat absentes ou non conformes</v>
      </c>
      <c r="V1001" s="12"/>
      <c r="W1001" s="35">
        <f t="shared" si="575"/>
        <v>0</v>
      </c>
      <c r="X1001" s="36"/>
      <c r="Y1001" s="115" t="str">
        <f t="shared" si="576"/>
        <v>Compléter la part variable</v>
      </c>
      <c r="Z1001" s="112" t="str">
        <f t="shared" si="577"/>
        <v>Dates contrat absentes ou non conformes</v>
      </c>
      <c r="AA1001" s="12"/>
      <c r="AB1001" s="35">
        <f t="shared" si="578"/>
        <v>0</v>
      </c>
      <c r="AC1001" s="36"/>
      <c r="AD1001" s="115" t="str">
        <f t="shared" si="579"/>
        <v>Compléter la part variable</v>
      </c>
      <c r="AE1001" s="112" t="str">
        <f t="shared" si="580"/>
        <v>Dates contrat absentes ou non conformes</v>
      </c>
      <c r="AF1001" s="12"/>
      <c r="AG1001" s="35">
        <f t="shared" si="581"/>
        <v>0</v>
      </c>
      <c r="AH1001" s="36"/>
      <c r="AI1001" s="115" t="str">
        <f t="shared" si="582"/>
        <v>Compléter la part variable</v>
      </c>
      <c r="AJ1001" s="112" t="str">
        <f t="shared" si="583"/>
        <v>Dates contrat absentes ou non conformes</v>
      </c>
      <c r="AK1001" s="12"/>
      <c r="AL1001" s="35">
        <f t="shared" si="584"/>
        <v>0</v>
      </c>
      <c r="AM1001" s="36"/>
      <c r="AN1001" s="115" t="str">
        <f t="shared" si="585"/>
        <v>Compléter la part variable</v>
      </c>
      <c r="AO1001" s="112" t="str">
        <f t="shared" si="586"/>
        <v>Dates contrat absentes ou non conformes</v>
      </c>
      <c r="AP1001" s="12"/>
      <c r="AQ1001" s="35">
        <f t="shared" si="587"/>
        <v>0</v>
      </c>
      <c r="AR1001" s="36"/>
      <c r="AS1001" s="115" t="str">
        <f t="shared" si="588"/>
        <v>Compléter la part variable</v>
      </c>
      <c r="AT1001" s="112" t="str">
        <f t="shared" si="589"/>
        <v>Dates contrat absentes ou non conformes</v>
      </c>
      <c r="AU1001" s="12"/>
      <c r="AV1001" s="35">
        <f t="shared" si="590"/>
        <v>0</v>
      </c>
      <c r="AW1001" s="36"/>
      <c r="AX1001" s="115" t="str">
        <f t="shared" si="591"/>
        <v>Compléter la part variable</v>
      </c>
      <c r="AY1001" s="112" t="str">
        <f t="shared" si="592"/>
        <v>Dates contrat absentes ou non conformes</v>
      </c>
      <c r="AZ1001" s="12"/>
      <c r="BA1001" s="35">
        <f t="shared" si="593"/>
        <v>0</v>
      </c>
      <c r="BB1001" s="36"/>
      <c r="BC1001" s="115" t="str">
        <f t="shared" si="594"/>
        <v>Compléter la part variable</v>
      </c>
      <c r="BD1001" s="112" t="str">
        <f t="shared" si="595"/>
        <v>Dates contrat absentes ou non conformes</v>
      </c>
      <c r="BE1001" s="12"/>
      <c r="BF1001" s="35">
        <f t="shared" si="596"/>
        <v>0</v>
      </c>
      <c r="BG1001" s="36"/>
      <c r="BH1001" s="115" t="str">
        <f t="shared" si="597"/>
        <v>Compléter la part variable</v>
      </c>
      <c r="BI1001" s="112" t="str">
        <f t="shared" si="598"/>
        <v>Dates contrat absentes ou non conformes</v>
      </c>
      <c r="BJ1001" s="12"/>
      <c r="BK1001" s="35">
        <f t="shared" si="599"/>
        <v>0</v>
      </c>
      <c r="BL1001" s="36"/>
      <c r="BM1001" s="115" t="str">
        <f t="shared" si="600"/>
        <v>Compléter la part variable</v>
      </c>
      <c r="BN1001" s="112" t="str">
        <f t="shared" si="601"/>
        <v>Dates contrat absentes ou non conformes</v>
      </c>
      <c r="BO1001" s="12"/>
      <c r="BP1001" s="35">
        <f t="shared" si="602"/>
        <v>0</v>
      </c>
      <c r="BQ1001" s="36"/>
      <c r="BR1001" s="115" t="str">
        <f t="shared" si="603"/>
        <v>Compléter la part variable</v>
      </c>
      <c r="BS1001" s="112" t="str">
        <f t="shared" si="604"/>
        <v>Dates contrat absentes ou non conformes</v>
      </c>
      <c r="BT1001" s="12"/>
      <c r="BU1001" s="35">
        <f t="shared" si="605"/>
        <v>0</v>
      </c>
      <c r="BV1001" s="36"/>
      <c r="BW1001" s="115" t="str">
        <f t="shared" si="606"/>
        <v>Compléter la part variable</v>
      </c>
      <c r="BX1001" s="112" t="str">
        <f t="shared" si="607"/>
        <v>Dates contrat absentes ou non conformes</v>
      </c>
      <c r="BY1001" s="95" t="str">
        <f t="shared" si="570"/>
        <v>Remplir les colonnes B, D à F, et H à P</v>
      </c>
      <c r="BZ1001" s="11" t="str">
        <f t="shared" si="571"/>
        <v>Remplir les colonnes B, D à F, et H à P</v>
      </c>
      <c r="CA1001"/>
      <c r="CB1001"/>
    </row>
    <row r="1002" spans="1:80" x14ac:dyDescent="0.3">
      <c r="A1002" s="80"/>
      <c r="B1002" s="99"/>
      <c r="C1002" s="25"/>
      <c r="D1002" s="25"/>
      <c r="E1002" s="25"/>
      <c r="F1002" s="25"/>
      <c r="G1002" s="81"/>
      <c r="H1002" s="34"/>
      <c r="I1002" s="12"/>
      <c r="J1002" s="101"/>
      <c r="K1002" s="101"/>
      <c r="L1002" s="102"/>
      <c r="M1002" s="67"/>
      <c r="N1002" s="39"/>
      <c r="O1002" s="39"/>
      <c r="P1002" s="90"/>
      <c r="Q1002" s="12"/>
      <c r="R1002" s="35">
        <f t="shared" si="572"/>
        <v>0</v>
      </c>
      <c r="S1002" s="36"/>
      <c r="T1002" s="115" t="str">
        <f t="shared" si="573"/>
        <v>Compléter la colonne précédente</v>
      </c>
      <c r="U1002" s="112" t="str">
        <f t="shared" si="574"/>
        <v>Dates contrat absentes ou non conformes</v>
      </c>
      <c r="V1002" s="12"/>
      <c r="W1002" s="35">
        <f t="shared" si="575"/>
        <v>0</v>
      </c>
      <c r="X1002" s="36"/>
      <c r="Y1002" s="115" t="str">
        <f t="shared" si="576"/>
        <v>Compléter la part variable</v>
      </c>
      <c r="Z1002" s="112" t="str">
        <f t="shared" si="577"/>
        <v>Dates contrat absentes ou non conformes</v>
      </c>
      <c r="AA1002" s="12"/>
      <c r="AB1002" s="35">
        <f t="shared" si="578"/>
        <v>0</v>
      </c>
      <c r="AC1002" s="36"/>
      <c r="AD1002" s="115" t="str">
        <f t="shared" si="579"/>
        <v>Compléter la part variable</v>
      </c>
      <c r="AE1002" s="112" t="str">
        <f t="shared" si="580"/>
        <v>Dates contrat absentes ou non conformes</v>
      </c>
      <c r="AF1002" s="12"/>
      <c r="AG1002" s="35">
        <f t="shared" si="581"/>
        <v>0</v>
      </c>
      <c r="AH1002" s="36"/>
      <c r="AI1002" s="115" t="str">
        <f t="shared" si="582"/>
        <v>Compléter la part variable</v>
      </c>
      <c r="AJ1002" s="112" t="str">
        <f t="shared" si="583"/>
        <v>Dates contrat absentes ou non conformes</v>
      </c>
      <c r="AK1002" s="12"/>
      <c r="AL1002" s="35">
        <f t="shared" si="584"/>
        <v>0</v>
      </c>
      <c r="AM1002" s="36"/>
      <c r="AN1002" s="115" t="str">
        <f t="shared" si="585"/>
        <v>Compléter la part variable</v>
      </c>
      <c r="AO1002" s="112" t="str">
        <f t="shared" si="586"/>
        <v>Dates contrat absentes ou non conformes</v>
      </c>
      <c r="AP1002" s="12"/>
      <c r="AQ1002" s="35">
        <f t="shared" si="587"/>
        <v>0</v>
      </c>
      <c r="AR1002" s="36"/>
      <c r="AS1002" s="115" t="str">
        <f t="shared" si="588"/>
        <v>Compléter la part variable</v>
      </c>
      <c r="AT1002" s="112" t="str">
        <f t="shared" si="589"/>
        <v>Dates contrat absentes ou non conformes</v>
      </c>
      <c r="AU1002" s="12"/>
      <c r="AV1002" s="35">
        <f t="shared" si="590"/>
        <v>0</v>
      </c>
      <c r="AW1002" s="36"/>
      <c r="AX1002" s="115" t="str">
        <f t="shared" si="591"/>
        <v>Compléter la part variable</v>
      </c>
      <c r="AY1002" s="112" t="str">
        <f t="shared" si="592"/>
        <v>Dates contrat absentes ou non conformes</v>
      </c>
      <c r="AZ1002" s="12"/>
      <c r="BA1002" s="35">
        <f t="shared" si="593"/>
        <v>0</v>
      </c>
      <c r="BB1002" s="36"/>
      <c r="BC1002" s="115" t="str">
        <f t="shared" si="594"/>
        <v>Compléter la part variable</v>
      </c>
      <c r="BD1002" s="112" t="str">
        <f t="shared" si="595"/>
        <v>Dates contrat absentes ou non conformes</v>
      </c>
      <c r="BE1002" s="12"/>
      <c r="BF1002" s="35">
        <f t="shared" si="596"/>
        <v>0</v>
      </c>
      <c r="BG1002" s="36"/>
      <c r="BH1002" s="115" t="str">
        <f t="shared" si="597"/>
        <v>Compléter la part variable</v>
      </c>
      <c r="BI1002" s="112" t="str">
        <f t="shared" si="598"/>
        <v>Dates contrat absentes ou non conformes</v>
      </c>
      <c r="BJ1002" s="12"/>
      <c r="BK1002" s="35">
        <f t="shared" si="599"/>
        <v>0</v>
      </c>
      <c r="BL1002" s="36"/>
      <c r="BM1002" s="115" t="str">
        <f t="shared" si="600"/>
        <v>Compléter la part variable</v>
      </c>
      <c r="BN1002" s="112" t="str">
        <f t="shared" si="601"/>
        <v>Dates contrat absentes ou non conformes</v>
      </c>
      <c r="BO1002" s="12"/>
      <c r="BP1002" s="35">
        <f t="shared" si="602"/>
        <v>0</v>
      </c>
      <c r="BQ1002" s="36"/>
      <c r="BR1002" s="115" t="str">
        <f t="shared" si="603"/>
        <v>Compléter la part variable</v>
      </c>
      <c r="BS1002" s="112" t="str">
        <f t="shared" si="604"/>
        <v>Dates contrat absentes ou non conformes</v>
      </c>
      <c r="BT1002" s="12"/>
      <c r="BU1002" s="35">
        <f t="shared" si="605"/>
        <v>0</v>
      </c>
      <c r="BV1002" s="36"/>
      <c r="BW1002" s="115" t="str">
        <f t="shared" si="606"/>
        <v>Compléter la part variable</v>
      </c>
      <c r="BX1002" s="112" t="str">
        <f t="shared" si="607"/>
        <v>Dates contrat absentes ou non conformes</v>
      </c>
      <c r="BY1002" s="95" t="str">
        <f t="shared" si="570"/>
        <v>Remplir les colonnes B, D à F, et H à P</v>
      </c>
      <c r="BZ1002" s="11" t="str">
        <f t="shared" si="571"/>
        <v>Remplir les colonnes B, D à F, et H à P</v>
      </c>
      <c r="CA1002"/>
      <c r="CB1002"/>
    </row>
    <row r="1003" spans="1:80" x14ac:dyDescent="0.3">
      <c r="A1003" s="80"/>
      <c r="B1003" s="99"/>
      <c r="C1003" s="25"/>
      <c r="D1003" s="25"/>
      <c r="E1003" s="25"/>
      <c r="F1003" s="25"/>
      <c r="G1003" s="81"/>
      <c r="H1003" s="34"/>
      <c r="I1003" s="12"/>
      <c r="J1003" s="101"/>
      <c r="K1003" s="101"/>
      <c r="L1003" s="102"/>
      <c r="M1003" s="67"/>
      <c r="N1003" s="39"/>
      <c r="O1003" s="39"/>
      <c r="P1003" s="90"/>
      <c r="Q1003" s="12"/>
      <c r="R1003" s="35">
        <f t="shared" si="572"/>
        <v>0</v>
      </c>
      <c r="S1003" s="36"/>
      <c r="T1003" s="115" t="str">
        <f t="shared" si="573"/>
        <v>Compléter la colonne précédente</v>
      </c>
      <c r="U1003" s="112" t="str">
        <f t="shared" si="574"/>
        <v>Dates contrat absentes ou non conformes</v>
      </c>
      <c r="V1003" s="12"/>
      <c r="W1003" s="35">
        <f t="shared" si="575"/>
        <v>0</v>
      </c>
      <c r="X1003" s="36"/>
      <c r="Y1003" s="115" t="str">
        <f t="shared" si="576"/>
        <v>Compléter la part variable</v>
      </c>
      <c r="Z1003" s="112" t="str">
        <f t="shared" si="577"/>
        <v>Dates contrat absentes ou non conformes</v>
      </c>
      <c r="AA1003" s="12"/>
      <c r="AB1003" s="35">
        <f t="shared" si="578"/>
        <v>0</v>
      </c>
      <c r="AC1003" s="36"/>
      <c r="AD1003" s="115" t="str">
        <f t="shared" si="579"/>
        <v>Compléter la part variable</v>
      </c>
      <c r="AE1003" s="112" t="str">
        <f t="shared" si="580"/>
        <v>Dates contrat absentes ou non conformes</v>
      </c>
      <c r="AF1003" s="12"/>
      <c r="AG1003" s="35">
        <f t="shared" si="581"/>
        <v>0</v>
      </c>
      <c r="AH1003" s="36"/>
      <c r="AI1003" s="115" t="str">
        <f t="shared" si="582"/>
        <v>Compléter la part variable</v>
      </c>
      <c r="AJ1003" s="112" t="str">
        <f t="shared" si="583"/>
        <v>Dates contrat absentes ou non conformes</v>
      </c>
      <c r="AK1003" s="12"/>
      <c r="AL1003" s="35">
        <f t="shared" si="584"/>
        <v>0</v>
      </c>
      <c r="AM1003" s="36"/>
      <c r="AN1003" s="115" t="str">
        <f t="shared" si="585"/>
        <v>Compléter la part variable</v>
      </c>
      <c r="AO1003" s="112" t="str">
        <f t="shared" si="586"/>
        <v>Dates contrat absentes ou non conformes</v>
      </c>
      <c r="AP1003" s="12"/>
      <c r="AQ1003" s="35">
        <f t="shared" si="587"/>
        <v>0</v>
      </c>
      <c r="AR1003" s="36"/>
      <c r="AS1003" s="115" t="str">
        <f t="shared" si="588"/>
        <v>Compléter la part variable</v>
      </c>
      <c r="AT1003" s="112" t="str">
        <f t="shared" si="589"/>
        <v>Dates contrat absentes ou non conformes</v>
      </c>
      <c r="AU1003" s="12"/>
      <c r="AV1003" s="35">
        <f t="shared" si="590"/>
        <v>0</v>
      </c>
      <c r="AW1003" s="36"/>
      <c r="AX1003" s="115" t="str">
        <f t="shared" si="591"/>
        <v>Compléter la part variable</v>
      </c>
      <c r="AY1003" s="112" t="str">
        <f t="shared" si="592"/>
        <v>Dates contrat absentes ou non conformes</v>
      </c>
      <c r="AZ1003" s="12"/>
      <c r="BA1003" s="35">
        <f t="shared" si="593"/>
        <v>0</v>
      </c>
      <c r="BB1003" s="36"/>
      <c r="BC1003" s="115" t="str">
        <f t="shared" si="594"/>
        <v>Compléter la part variable</v>
      </c>
      <c r="BD1003" s="112" t="str">
        <f t="shared" si="595"/>
        <v>Dates contrat absentes ou non conformes</v>
      </c>
      <c r="BE1003" s="12"/>
      <c r="BF1003" s="35">
        <f t="shared" si="596"/>
        <v>0</v>
      </c>
      <c r="BG1003" s="36"/>
      <c r="BH1003" s="115" t="str">
        <f t="shared" si="597"/>
        <v>Compléter la part variable</v>
      </c>
      <c r="BI1003" s="112" t="str">
        <f t="shared" si="598"/>
        <v>Dates contrat absentes ou non conformes</v>
      </c>
      <c r="BJ1003" s="12"/>
      <c r="BK1003" s="35">
        <f t="shared" si="599"/>
        <v>0</v>
      </c>
      <c r="BL1003" s="36"/>
      <c r="BM1003" s="115" t="str">
        <f t="shared" si="600"/>
        <v>Compléter la part variable</v>
      </c>
      <c r="BN1003" s="112" t="str">
        <f t="shared" si="601"/>
        <v>Dates contrat absentes ou non conformes</v>
      </c>
      <c r="BO1003" s="12"/>
      <c r="BP1003" s="35">
        <f t="shared" si="602"/>
        <v>0</v>
      </c>
      <c r="BQ1003" s="36"/>
      <c r="BR1003" s="115" t="str">
        <f t="shared" si="603"/>
        <v>Compléter la part variable</v>
      </c>
      <c r="BS1003" s="112" t="str">
        <f t="shared" si="604"/>
        <v>Dates contrat absentes ou non conformes</v>
      </c>
      <c r="BT1003" s="12"/>
      <c r="BU1003" s="35">
        <f t="shared" si="605"/>
        <v>0</v>
      </c>
      <c r="BV1003" s="36"/>
      <c r="BW1003" s="115" t="str">
        <f t="shared" si="606"/>
        <v>Compléter la part variable</v>
      </c>
      <c r="BX1003" s="112" t="str">
        <f t="shared" si="607"/>
        <v>Dates contrat absentes ou non conformes</v>
      </c>
      <c r="BY1003" s="95" t="str">
        <f t="shared" si="570"/>
        <v>Remplir les colonnes B, D à F, et H à P</v>
      </c>
      <c r="BZ1003" s="11" t="str">
        <f t="shared" si="571"/>
        <v>Remplir les colonnes B, D à F, et H à P</v>
      </c>
      <c r="CA1003"/>
      <c r="CB1003"/>
    </row>
    <row r="1004" spans="1:80" ht="15" thickBot="1" x14ac:dyDescent="0.35">
      <c r="A1004" s="82"/>
      <c r="B1004" s="100"/>
      <c r="C1004" s="83"/>
      <c r="D1004" s="83"/>
      <c r="E1004" s="83"/>
      <c r="F1004" s="83"/>
      <c r="G1004" s="84"/>
      <c r="H1004" s="50"/>
      <c r="I1004" s="51"/>
      <c r="J1004" s="105"/>
      <c r="K1004" s="105"/>
      <c r="L1004" s="106"/>
      <c r="M1004" s="91"/>
      <c r="N1004" s="92"/>
      <c r="O1004" s="92"/>
      <c r="P1004" s="93"/>
      <c r="Q1004" s="64"/>
      <c r="R1004" s="35">
        <f t="shared" si="572"/>
        <v>0</v>
      </c>
      <c r="S1004" s="113"/>
      <c r="T1004" s="115" t="str">
        <f t="shared" si="573"/>
        <v>Compléter la colonne précédente</v>
      </c>
      <c r="U1004" s="112" t="str">
        <f t="shared" si="574"/>
        <v>Dates contrat absentes ou non conformes</v>
      </c>
      <c r="V1004" s="97"/>
      <c r="W1004" s="35">
        <f t="shared" si="575"/>
        <v>0</v>
      </c>
      <c r="X1004" s="113"/>
      <c r="Y1004" s="115" t="str">
        <f t="shared" si="576"/>
        <v>Compléter la part variable</v>
      </c>
      <c r="Z1004" s="112" t="str">
        <f t="shared" si="577"/>
        <v>Dates contrat absentes ou non conformes</v>
      </c>
      <c r="AA1004" s="97"/>
      <c r="AB1004" s="35">
        <f t="shared" si="578"/>
        <v>0</v>
      </c>
      <c r="AC1004" s="113"/>
      <c r="AD1004" s="115" t="str">
        <f t="shared" si="579"/>
        <v>Compléter la part variable</v>
      </c>
      <c r="AE1004" s="112" t="str">
        <f t="shared" si="580"/>
        <v>Dates contrat absentes ou non conformes</v>
      </c>
      <c r="AF1004" s="97"/>
      <c r="AG1004" s="35">
        <f t="shared" si="581"/>
        <v>0</v>
      </c>
      <c r="AH1004" s="113"/>
      <c r="AI1004" s="115" t="str">
        <f t="shared" si="582"/>
        <v>Compléter la part variable</v>
      </c>
      <c r="AJ1004" s="112" t="str">
        <f t="shared" si="583"/>
        <v>Dates contrat absentes ou non conformes</v>
      </c>
      <c r="AK1004" s="97"/>
      <c r="AL1004" s="35">
        <f t="shared" si="584"/>
        <v>0</v>
      </c>
      <c r="AM1004" s="113"/>
      <c r="AN1004" s="115" t="str">
        <f t="shared" si="585"/>
        <v>Compléter la part variable</v>
      </c>
      <c r="AO1004" s="112" t="str">
        <f t="shared" si="586"/>
        <v>Dates contrat absentes ou non conformes</v>
      </c>
      <c r="AP1004" s="97"/>
      <c r="AQ1004" s="35">
        <f t="shared" si="587"/>
        <v>0</v>
      </c>
      <c r="AR1004" s="113"/>
      <c r="AS1004" s="115" t="str">
        <f t="shared" si="588"/>
        <v>Compléter la part variable</v>
      </c>
      <c r="AT1004" s="112" t="str">
        <f t="shared" si="589"/>
        <v>Dates contrat absentes ou non conformes</v>
      </c>
      <c r="AU1004" s="97"/>
      <c r="AV1004" s="35">
        <f t="shared" si="590"/>
        <v>0</v>
      </c>
      <c r="AW1004" s="113"/>
      <c r="AX1004" s="115" t="str">
        <f t="shared" si="591"/>
        <v>Compléter la part variable</v>
      </c>
      <c r="AY1004" s="112" t="str">
        <f t="shared" si="592"/>
        <v>Dates contrat absentes ou non conformes</v>
      </c>
      <c r="AZ1004" s="97"/>
      <c r="BA1004" s="35">
        <f t="shared" si="593"/>
        <v>0</v>
      </c>
      <c r="BB1004" s="113"/>
      <c r="BC1004" s="115" t="str">
        <f t="shared" si="594"/>
        <v>Compléter la part variable</v>
      </c>
      <c r="BD1004" s="112" t="str">
        <f t="shared" si="595"/>
        <v>Dates contrat absentes ou non conformes</v>
      </c>
      <c r="BE1004" s="97"/>
      <c r="BF1004" s="35">
        <f t="shared" si="596"/>
        <v>0</v>
      </c>
      <c r="BG1004" s="113"/>
      <c r="BH1004" s="115" t="str">
        <f t="shared" si="597"/>
        <v>Compléter la part variable</v>
      </c>
      <c r="BI1004" s="112" t="str">
        <f t="shared" si="598"/>
        <v>Dates contrat absentes ou non conformes</v>
      </c>
      <c r="BJ1004" s="97"/>
      <c r="BK1004" s="35">
        <f t="shared" si="599"/>
        <v>0</v>
      </c>
      <c r="BL1004" s="113"/>
      <c r="BM1004" s="115" t="str">
        <f t="shared" si="600"/>
        <v>Compléter la part variable</v>
      </c>
      <c r="BN1004" s="112" t="str">
        <f t="shared" si="601"/>
        <v>Dates contrat absentes ou non conformes</v>
      </c>
      <c r="BO1004" s="97"/>
      <c r="BP1004" s="35">
        <f t="shared" si="602"/>
        <v>0</v>
      </c>
      <c r="BQ1004" s="113"/>
      <c r="BR1004" s="115" t="str">
        <f t="shared" si="603"/>
        <v>Compléter la part variable</v>
      </c>
      <c r="BS1004" s="112" t="str">
        <f t="shared" si="604"/>
        <v>Dates contrat absentes ou non conformes</v>
      </c>
      <c r="BT1004" s="97"/>
      <c r="BU1004" s="35">
        <f t="shared" si="605"/>
        <v>0</v>
      </c>
      <c r="BV1004" s="113"/>
      <c r="BW1004" s="115" t="str">
        <f t="shared" si="606"/>
        <v>Compléter la part variable</v>
      </c>
      <c r="BX1004" s="112" t="str">
        <f t="shared" si="607"/>
        <v>Dates contrat absentes ou non conformes</v>
      </c>
      <c r="BY1004" s="95" t="str">
        <f t="shared" si="570"/>
        <v>Remplir les colonnes B, D à F, et H à P</v>
      </c>
      <c r="BZ1004" s="11" t="str">
        <f t="shared" si="571"/>
        <v>Remplir les colonnes B, D à F, et H à P</v>
      </c>
      <c r="CA1004"/>
      <c r="CB1004"/>
    </row>
    <row r="1005" spans="1:80" ht="15" thickTop="1" x14ac:dyDescent="0.3"/>
  </sheetData>
  <mergeCells count="40">
    <mergeCell ref="BV11:BW11"/>
    <mergeCell ref="BJ11:BK11"/>
    <mergeCell ref="BL11:BM11"/>
    <mergeCell ref="BO11:BP11"/>
    <mergeCell ref="BQ11:BR11"/>
    <mergeCell ref="BT11:BU11"/>
    <mergeCell ref="AW11:AX11"/>
    <mergeCell ref="AZ11:BA11"/>
    <mergeCell ref="BB11:BC11"/>
    <mergeCell ref="BE11:BF11"/>
    <mergeCell ref="BG11:BH11"/>
    <mergeCell ref="AK11:AL11"/>
    <mergeCell ref="AM11:AN11"/>
    <mergeCell ref="AP11:AQ11"/>
    <mergeCell ref="AR11:AS11"/>
    <mergeCell ref="AU11:AV11"/>
    <mergeCell ref="AA11:AB11"/>
    <mergeCell ref="AC11:AD11"/>
    <mergeCell ref="AF11:AG11"/>
    <mergeCell ref="AH11:AI11"/>
    <mergeCell ref="Q11:R11"/>
    <mergeCell ref="S11:T11"/>
    <mergeCell ref="V11:W11"/>
    <mergeCell ref="X11:Y11"/>
    <mergeCell ref="H11:L11"/>
    <mergeCell ref="A11:G11"/>
    <mergeCell ref="A5:B5"/>
    <mergeCell ref="A6:B6"/>
    <mergeCell ref="BT10:BX10"/>
    <mergeCell ref="BO10:BS10"/>
    <mergeCell ref="BJ10:BN10"/>
    <mergeCell ref="BE10:BI10"/>
    <mergeCell ref="AZ10:BD10"/>
    <mergeCell ref="AU10:AY10"/>
    <mergeCell ref="AP10:AT10"/>
    <mergeCell ref="AK10:AO10"/>
    <mergeCell ref="AF10:AJ10"/>
    <mergeCell ref="AA10:AE10"/>
    <mergeCell ref="V10:Z10"/>
    <mergeCell ref="Q10:U10"/>
  </mergeCells>
  <conditionalFormatting sqref="AA14:AA500 AB14:AB1004 AG14:AG1004 AL14:AL1004 AQ14:AQ1004 AV14:AV1004 BA14:BA1004 BF14:BF1004 BK14:BK1004 BP14:BP1004 BU14:BU1004 BV14:BV500 BQ14:BQ500 BL14:BL500 BG14:BG500 BB14:BB500 AW14:AW500 AR14:AR500 AM14:AM500 AH14:AH500 AC14:AC500 AF14:AF500 AK14:AK500 AP14:AP500 AU14:AU500 AZ14:AZ500 BE14:BE500 BJ14:BJ500 BO14:BO500 BT14:BT500 AA12:BX13 AD14:AE1004 AI14:AJ1004 AN14:AO1004 AS14:AT1004 AX14:AY1004 BC14:BD1004 BH14:BI1004 BM14:BN1004 BR14:BS1004 BW14:BX1004 BT10 BO10 BJ10 BE10 AZ10 AU10 AP10 AK10 AF10 AA10:AA11 AC11 AE11:AF11 AH11 AJ11:AK11 AM11 AO11:AP11 AR11 AT11:AU11 AW11 AY11:AZ11 BB11 BD11:BE11 BG11 BI11:BJ11 BL11 BN11:BO11 BQ11 BS11:BT11 BV11 BX11">
    <cfRule type="expression" dxfId="6" priority="580">
      <formula>$A$4="01/01/2023-&gt;28/02/2023"</formula>
    </cfRule>
  </conditionalFormatting>
  <conditionalFormatting sqref="Q14:Q500 S14:S500 R14:R1004 W14:W1004 AZ14:AZ500 BA14:BA1004 BF14:BF1004 BK14:BK1004 BP14:BP1004 BU14:BU1004 V14:V500 BV14:BV500 BQ14:BQ500 BL14:BL500 BG14:BG500 BB14:BB500 AZ12:BX13 Q12:Z13 X14:X500 BE14:BE500 BJ14:BJ500 BO14:BO500 BT14:BT500 T14:U1004 Y14:Z1004 BC14:BD1004 BH14:BI1004 BM14:BN1004 BR14:BS1004 BW14:BX1004 BT10 BO10 BJ10 BE10 V10 Q10:Q11 S11 U11:V11 X11 Z11 AZ10:AZ11 BB11 BD11:BE11 BG11 BI11:BJ11 BL11 BN11:BO11 BQ11 BS11:BT11 BV11 BX11">
    <cfRule type="expression" dxfId="5" priority="579">
      <formula>$A$4="01/03/2023-&gt;31/07/2023"</formula>
    </cfRule>
  </conditionalFormatting>
  <conditionalFormatting sqref="A14:Q500 S14:S500 R14:R1004 W14:W1004 AB14:AB1004 AG14:AG1004 AL14:AL1004 AQ14:AQ1004 AV14:AV1004 BA14:BA1004 BF14:BF1004 BK14:BK1004 BP14:BP1004 BU14:BU1004 V14:V500 BV14:BV500 BQ14:BQ500 BL14:BL500 BG14:BG500 BB14:BB500 AW14:AW500 AR14:AR500 AM14:AM500 AH14:AH500 AC14:AC500 X14:X500 AA14:AA500 AF14:AF500 AK14:AK500 AP14:AP500 AU14:AU500 AZ14:AZ500 BE14:BE500 BJ14:BJ500 BO14:BO500 BT14:BT500 A12:BX13 T14:U1004 Y14:Z1004 AD14:AE1004 AI14:AJ1004 AN14:AO1004 AS14:AT1004 AX14:AY1004 BC14:BD1004 BH14:BI1004 BM14:BN1004 BR14:BS1004 BW14:BX1004 BT10 BO10 BJ10 BE10 AZ10 AU10 AP10 AK10 AF10 AA10 V10 A10:Q11 S11 U11:V11 X11 Z11:AA11 AC11 AE11:AF11 AH11 AJ11:AK11 AM11 AO11:AP11 AR11 AT11:AU11 AW11 AY11:AZ11 BB11 BD11:BE11 BG11 BI11:BJ11 BL11 BN11:BO11 BQ11 BS11:BT11 BV11 BX11">
    <cfRule type="expression" dxfId="4" priority="578">
      <formula>$A$4=""</formula>
    </cfRule>
  </conditionalFormatting>
  <conditionalFormatting sqref="AA12">
    <cfRule type="expression" dxfId="3" priority="2">
      <formula>$A$4="01/03/2023-&gt;31/07/2023"</formula>
    </cfRule>
  </conditionalFormatting>
  <conditionalFormatting sqref="AE13:AE1004">
    <cfRule type="expression" dxfId="2" priority="1">
      <formula>$A$4="01/03/2023-&gt;31/07/2023"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Données!$B$3</xm:f>
          </x14:formula1>
          <xm:sqref>N13:N1004</xm:sqref>
        </x14:dataValidation>
        <x14:dataValidation type="list" allowBlank="1" showInputMessage="1" showErrorMessage="1" xr:uid="{00000000-0002-0000-0100-000001000000}">
          <x14:formula1>
            <xm:f>Données!$D$2:$D$5</xm:f>
          </x14:formula1>
          <xm:sqref>M13:M1004</xm:sqref>
        </x14:dataValidation>
        <x14:dataValidation type="list" allowBlank="1" showInputMessage="1" showErrorMessage="1" xr:uid="{00000000-0002-0000-0100-000002000000}">
          <x14:formula1>
            <xm:f>Données!$E$2:$E$3</xm:f>
          </x14:formula1>
          <xm:sqref>O13:P1004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A1:L18"/>
  <sheetViews>
    <sheetView zoomScale="70" zoomScaleNormal="70" workbookViewId="0">
      <selection activeCell="K4" sqref="K4"/>
    </sheetView>
  </sheetViews>
  <sheetFormatPr baseColWidth="10" defaultRowHeight="14.4" x14ac:dyDescent="0.3"/>
  <cols>
    <col min="1" max="1" width="40.33203125" customWidth="1"/>
    <col min="3" max="3" width="23" customWidth="1"/>
    <col min="4" max="4" width="30" customWidth="1"/>
    <col min="6" max="6" width="66.33203125" customWidth="1"/>
    <col min="7" max="7" width="51.6640625" customWidth="1"/>
    <col min="8" max="8" width="0" hidden="1" customWidth="1"/>
    <col min="9" max="9" width="24.33203125" customWidth="1"/>
    <col min="10" max="10" width="34.77734375" customWidth="1"/>
    <col min="11" max="11" width="34.88671875" customWidth="1"/>
    <col min="12" max="12" width="28.33203125" customWidth="1"/>
  </cols>
  <sheetData>
    <row r="1" spans="1:12" x14ac:dyDescent="0.3">
      <c r="A1" s="7" t="s">
        <v>3</v>
      </c>
      <c r="B1" s="8" t="s">
        <v>33</v>
      </c>
      <c r="C1" s="8" t="s">
        <v>55</v>
      </c>
      <c r="D1" s="8" t="s">
        <v>11</v>
      </c>
      <c r="E1" s="8" t="s">
        <v>14</v>
      </c>
      <c r="F1" s="8" t="s">
        <v>64</v>
      </c>
      <c r="G1" s="8" t="s">
        <v>67</v>
      </c>
      <c r="H1" s="8" t="s">
        <v>25</v>
      </c>
      <c r="I1" s="8" t="s">
        <v>58</v>
      </c>
      <c r="J1" s="8" t="s">
        <v>53</v>
      </c>
      <c r="K1" s="8" t="s">
        <v>56</v>
      </c>
      <c r="L1" s="8" t="s">
        <v>57</v>
      </c>
    </row>
    <row r="2" spans="1:12" x14ac:dyDescent="0.3">
      <c r="A2" t="s">
        <v>50</v>
      </c>
      <c r="B2" s="20"/>
      <c r="C2" t="s">
        <v>100</v>
      </c>
      <c r="D2" t="s">
        <v>22</v>
      </c>
      <c r="E2" t="s">
        <v>13</v>
      </c>
      <c r="H2" t="s">
        <v>35</v>
      </c>
      <c r="I2" t="s">
        <v>65</v>
      </c>
      <c r="J2" t="s">
        <v>101</v>
      </c>
      <c r="K2" s="14" t="s">
        <v>103</v>
      </c>
      <c r="L2" t="s">
        <v>106</v>
      </c>
    </row>
    <row r="3" spans="1:12" x14ac:dyDescent="0.3">
      <c r="B3" s="20">
        <v>0.2</v>
      </c>
      <c r="C3" s="37" t="s">
        <v>110</v>
      </c>
      <c r="D3" s="37" t="s">
        <v>12</v>
      </c>
      <c r="E3" t="s">
        <v>15</v>
      </c>
      <c r="H3" t="s">
        <v>36</v>
      </c>
      <c r="I3" t="s">
        <v>66</v>
      </c>
      <c r="J3" t="s">
        <v>102</v>
      </c>
      <c r="K3" s="14" t="s">
        <v>135</v>
      </c>
      <c r="L3" t="s">
        <v>104</v>
      </c>
    </row>
    <row r="4" spans="1:12" x14ac:dyDescent="0.3">
      <c r="D4" s="37" t="s">
        <v>23</v>
      </c>
      <c r="F4" s="37"/>
      <c r="H4" t="s">
        <v>37</v>
      </c>
      <c r="L4" s="37" t="s">
        <v>105</v>
      </c>
    </row>
    <row r="5" spans="1:12" x14ac:dyDescent="0.3">
      <c r="D5" t="s">
        <v>23</v>
      </c>
      <c r="F5" s="37"/>
      <c r="H5" t="s">
        <v>38</v>
      </c>
    </row>
    <row r="6" spans="1:12" x14ac:dyDescent="0.3">
      <c r="D6" s="3"/>
      <c r="F6" s="3"/>
      <c r="H6" t="s">
        <v>39</v>
      </c>
    </row>
    <row r="7" spans="1:12" x14ac:dyDescent="0.3">
      <c r="D7" s="3"/>
      <c r="F7" s="37"/>
      <c r="H7" t="s">
        <v>40</v>
      </c>
    </row>
    <row r="8" spans="1:12" x14ac:dyDescent="0.3">
      <c r="D8" s="3"/>
      <c r="H8" t="s">
        <v>41</v>
      </c>
    </row>
    <row r="9" spans="1:12" x14ac:dyDescent="0.3">
      <c r="D9" s="3"/>
      <c r="H9" t="s">
        <v>42</v>
      </c>
    </row>
    <row r="10" spans="1:12" x14ac:dyDescent="0.3">
      <c r="H10" t="s">
        <v>43</v>
      </c>
    </row>
    <row r="11" spans="1:12" x14ac:dyDescent="0.3">
      <c r="D11" s="3"/>
      <c r="H11" t="s">
        <v>44</v>
      </c>
    </row>
    <row r="12" spans="1:12" x14ac:dyDescent="0.3">
      <c r="D12" s="3"/>
      <c r="H12" t="s">
        <v>45</v>
      </c>
    </row>
    <row r="13" spans="1:12" x14ac:dyDescent="0.3">
      <c r="D13" s="3"/>
      <c r="H13" t="s">
        <v>47</v>
      </c>
    </row>
    <row r="14" spans="1:12" x14ac:dyDescent="0.3">
      <c r="D14" s="3"/>
      <c r="H14" t="s">
        <v>48</v>
      </c>
    </row>
    <row r="15" spans="1:12" x14ac:dyDescent="0.3">
      <c r="D15" s="3"/>
    </row>
    <row r="17" spans="8:8" x14ac:dyDescent="0.3">
      <c r="H17" s="22"/>
    </row>
    <row r="18" spans="8:8" x14ac:dyDescent="0.3">
      <c r="H18" s="21"/>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Heure xmlns="50863c9d-0818-4a96-8845-761d00392c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23C250286FA540BA31F0B92718D386" ma:contentTypeVersion="14" ma:contentTypeDescription="Crée un document." ma:contentTypeScope="" ma:versionID="809ced2edff9a1636faf57299db6b943">
  <xsd:schema xmlns:xsd="http://www.w3.org/2001/XMLSchema" xmlns:xs="http://www.w3.org/2001/XMLSchema" xmlns:p="http://schemas.microsoft.com/office/2006/metadata/properties" xmlns:ns2="50863c9d-0818-4a96-8845-761d00392c84" xmlns:ns3="2224b1d2-fd24-4184-8eb1-c5456480c9bc" targetNamespace="http://schemas.microsoft.com/office/2006/metadata/properties" ma:root="true" ma:fieldsID="e97ea18646455d558696e53a96ce7e3a" ns2:_="" ns3:_="">
    <xsd:import namespace="50863c9d-0818-4a96-8845-761d00392c84"/>
    <xsd:import namespace="2224b1d2-fd24-4184-8eb1-c5456480c9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Date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3c9d-0818-4a96-8845-761d00392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Heure" ma:index="21" nillable="true" ma:displayName="Date &amp; Heure" ma:format="DateTime" ma:internalName="Date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24b1d2-fd24-4184-8eb1-c5456480c9b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0D43B-25DD-4BF3-98BE-ADE1EB9D8005}">
  <ds:schemaRefs>
    <ds:schemaRef ds:uri="http://purl.org/dc/dcmitype/"/>
    <ds:schemaRef ds:uri="50863c9d-0818-4a96-8845-761d00392c84"/>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2224b1d2-fd24-4184-8eb1-c5456480c9bc"/>
    <ds:schemaRef ds:uri="http://www.w3.org/XML/1998/namespace"/>
  </ds:schemaRefs>
</ds:datastoreItem>
</file>

<file path=customXml/itemProps2.xml><?xml version="1.0" encoding="utf-8"?>
<ds:datastoreItem xmlns:ds="http://schemas.openxmlformats.org/officeDocument/2006/customXml" ds:itemID="{B7D6421B-7020-46F8-9588-C112BE97DFC6}">
  <ds:schemaRefs>
    <ds:schemaRef ds:uri="http://schemas.microsoft.com/sharepoint/v3/contenttype/forms"/>
  </ds:schemaRefs>
</ds:datastoreItem>
</file>

<file path=customXml/itemProps3.xml><?xml version="1.0" encoding="utf-8"?>
<ds:datastoreItem xmlns:ds="http://schemas.openxmlformats.org/officeDocument/2006/customXml" ds:itemID="{7DF4F063-00B8-4B56-87BE-208C35763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3c9d-0818-4a96-8845-761d00392c84"/>
    <ds:schemaRef ds:uri="2224b1d2-fd24-4184-8eb1-c5456480c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1-INFOS</vt:lpstr>
      <vt:lpstr>Fournisseur_electricite</vt:lpstr>
      <vt:lpstr>Données</vt:lpstr>
      <vt:lpstr>demandeur</vt:lpstr>
      <vt:lpstr>FG_four</vt:lpstr>
      <vt:lpstr>oui_non</vt:lpstr>
      <vt:lpstr>pas_solde_du</vt:lpstr>
      <vt:lpstr>periode</vt:lpstr>
      <vt:lpstr>Période_de_consommation_d_électricité</vt:lpstr>
      <vt:lpstr>periode1four</vt:lpstr>
      <vt:lpstr>periode2four</vt:lpstr>
      <vt:lpstr>periode3four</vt:lpstr>
      <vt:lpstr>phase</vt:lpstr>
    </vt:vector>
  </TitlesOfParts>
  <Company>ASP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GIRARD</dc:creator>
  <cp:lastModifiedBy>Florence DELHOUME</cp:lastModifiedBy>
  <dcterms:created xsi:type="dcterms:W3CDTF">2022-03-23T10:50:21Z</dcterms:created>
  <dcterms:modified xsi:type="dcterms:W3CDTF">2025-03-28T14:53:26Z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0x0101004A23C250286FA540BA31F0B92718D386</vt:lpwstr>
  </property>
  <property fmtid="{D5CDD505-2E9C-101B-9397-08002B2CF9AE}" pid="3" name="MSIP_Label_c135c4ba-2280-41f8-be7d-6f21d368baa3_Enabled">
    <vt:lpwstr>true</vt:lpwstr>
  </property>
  <property fmtid="{D5CDD505-2E9C-101B-9397-08002B2CF9AE}" pid="4" name="MSIP_Label_c135c4ba-2280-41f8-be7d-6f21d368baa3_SetDate">
    <vt:lpwstr>2022-04-25T14:22:12Z</vt:lpwstr>
  </property>
  <property fmtid="{D5CDD505-2E9C-101B-9397-08002B2CF9AE}" pid="5" name="MSIP_Label_c135c4ba-2280-41f8-be7d-6f21d368baa3_Method">
    <vt:lpwstr>Standard</vt:lpwstr>
  </property>
  <property fmtid="{D5CDD505-2E9C-101B-9397-08002B2CF9AE}" pid="6" name="MSIP_Label_c135c4ba-2280-41f8-be7d-6f21d368baa3_Name">
    <vt:lpwstr>c135c4ba-2280-41f8-be7d-6f21d368baa3</vt:lpwstr>
  </property>
  <property fmtid="{D5CDD505-2E9C-101B-9397-08002B2CF9AE}" pid="7" name="MSIP_Label_c135c4ba-2280-41f8-be7d-6f21d368baa3_SiteId">
    <vt:lpwstr>24139d14-c62c-4c47-8bdd-ce71ea1d50cf</vt:lpwstr>
  </property>
  <property fmtid="{D5CDD505-2E9C-101B-9397-08002B2CF9AE}" pid="8" name="MSIP_Label_c135c4ba-2280-41f8-be7d-6f21d368baa3_ActionId">
    <vt:lpwstr>2ee4878c-df0c-4daf-9d7f-19baa4337b39</vt:lpwstr>
  </property>
  <property fmtid="{D5CDD505-2E9C-101B-9397-08002B2CF9AE}" pid="9" name="MSIP_Label_c135c4ba-2280-41f8-be7d-6f21d368baa3_ContentBits">
    <vt:lpwstr>0</vt:lpwstr>
  </property>
</Properties>
</file>